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drawings/drawing20.xml" ContentType="application/vnd.openxmlformats-officedocument.drawing+xml"/>
  <Override PartName="/xl/ctrlProps/ctrlProp20.xml" ContentType="application/vnd.ms-excel.controlproperties+xml"/>
  <Override PartName="/xl/drawings/drawing21.xml" ContentType="application/vnd.openxmlformats-officedocument.drawing+xml"/>
  <Override PartName="/xl/ctrlProps/ctrlProp21.xml" ContentType="application/vnd.ms-excel.controlproperties+xml"/>
  <Override PartName="/xl/drawings/drawing22.xml" ContentType="application/vnd.openxmlformats-officedocument.drawing+xml"/>
  <Override PartName="/xl/ctrlProps/ctrlProp22.xml" ContentType="application/vnd.ms-excel.controlproperties+xml"/>
  <Override PartName="/xl/drawings/drawing23.xml" ContentType="application/vnd.openxmlformats-officedocument.drawing+xml"/>
  <Override PartName="/xl/ctrlProps/ctrlProp23.xml" ContentType="application/vnd.ms-excel.controlproperties+xml"/>
  <Override PartName="/xl/drawings/drawing24.xml" ContentType="application/vnd.openxmlformats-officedocument.drawing+xml"/>
  <Override PartName="/xl/ctrlProps/ctrlProp2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showInkAnnotation="0" codeName="ThisWorkbook" autoCompressPictures="0"/>
  <mc:AlternateContent xmlns:mc="http://schemas.openxmlformats.org/markup-compatibility/2006">
    <mc:Choice Requires="x15">
      <x15ac:absPath xmlns:x15ac="http://schemas.microsoft.com/office/spreadsheetml/2010/11/ac" url="https://d.docs.live.net/2ff712db620c5dba/Documents/Curt's Stuff/Music/2018-19/"/>
    </mc:Choice>
  </mc:AlternateContent>
  <xr:revisionPtr revIDLastSave="0" documentId="8_{79DA3D8A-F79A-495E-A344-67EF689339D5}" xr6:coauthVersionLast="43" xr6:coauthVersionMax="43" xr10:uidLastSave="{00000000-0000-0000-0000-000000000000}"/>
  <bookViews>
    <workbookView xWindow="28680" yWindow="-120" windowWidth="29040" windowHeight="16440" tabRatio="979" xr2:uid="{00000000-000D-0000-FFFF-FFFF00000000}"/>
  </bookViews>
  <sheets>
    <sheet name="Intro" sheetId="7" r:id="rId1"/>
    <sheet name="Entry" sheetId="1002" state="hidden" r:id="rId2"/>
    <sheet name="Title" sheetId="1371" state="hidden" r:id="rId3"/>
    <sheet name="Flute, Oboe" sheetId="1354" r:id="rId4"/>
    <sheet name="Clarinet" sheetId="1355" r:id="rId5"/>
    <sheet name="Sax and Bassoon Solos" sheetId="1356" r:id="rId6"/>
    <sheet name="WW Ensembles" sheetId="1357" r:id="rId7"/>
    <sheet name="Low Brass and Brass Ens." sheetId="1358" r:id="rId8"/>
    <sheet name="Tpt and Horn and Brass Ens." sheetId="1359" r:id="rId9"/>
    <sheet name="Percussion Solos" sheetId="1360" r:id="rId10"/>
    <sheet name="Percussion Ensemble" sheetId="1361" r:id="rId11"/>
    <sheet name="Viola and Violin" sheetId="1362" r:id="rId12"/>
    <sheet name="Violin and Viola Solos" sheetId="1363" r:id="rId13"/>
    <sheet name="String Duets and Trios" sheetId="1364" r:id="rId14"/>
    <sheet name="Cello and St. Bass" sheetId="1365" r:id="rId15"/>
    <sheet name="String Ensembles" sheetId="1366" r:id="rId16"/>
    <sheet name="Sop Vocal S" sheetId="1367" r:id="rId17"/>
    <sheet name="Sop. Alto S" sheetId="1368" r:id="rId18"/>
    <sheet name="Ten, Bar, Bass Solo" sheetId="1369" r:id="rId19"/>
    <sheet name="Tenor, Bar, Bass2 Solo" sheetId="1375" r:id="rId20"/>
    <sheet name="Small Vocal Ensembles" sheetId="1376" r:id="rId21"/>
    <sheet name="Large Vocal Ensembles" sheetId="1377" r:id="rId22"/>
    <sheet name="Chamber Choir" sheetId="1378" r:id="rId23"/>
    <sheet name="Piano and Harp" sheetId="1382" r:id="rId24"/>
    <sheet name="Requests" sheetId="563" state="hidden" r:id="rId25"/>
    <sheet name="Template#Justin2015" sheetId="1001" state="hidden" r:id="rId26"/>
    <sheet name="Template#ForJustin" sheetId="778" state="hidden" r:id="rId27"/>
    <sheet name="Template#Region" sheetId="570" state="hidden" r:id="rId28"/>
    <sheet name="Data" sheetId="566" state="hidden" r:id="rId29"/>
    <sheet name="Template#Justin2018" sheetId="1234" state="hidden" r:id="rId30"/>
    <sheet name="Template#Simple" sheetId="859" state="hidden" r:id="rId31"/>
    <sheet name="Template#State" sheetId="571" state="hidden" r:id="rId32"/>
    <sheet name="EntryForm" sheetId="567" state="hidden" r:id="rId33"/>
  </sheets>
  <definedNames>
    <definedName name="_xlnm._FilterDatabase" localSheetId="1" hidden="1">Entry!$A$4:$F$1204</definedName>
    <definedName name="Events">Data!$A$2:$A$202</definedName>
    <definedName name="_xlnm.Print_Titles" localSheetId="14">'Cello and St. Bass'!$1:$3</definedName>
    <definedName name="_xlnm.Print_Titles" localSheetId="4">Clarinet!$1:$3</definedName>
    <definedName name="_xlnm.Print_Titles" localSheetId="3">'Flute, Oboe'!$1:$3</definedName>
    <definedName name="_xlnm.Print_Titles" localSheetId="7">'Low Brass and Brass Ens.'!$1:$3</definedName>
    <definedName name="_xlnm.Print_Titles" localSheetId="10">'Percussion Ensemble'!$1:$3</definedName>
    <definedName name="_xlnm.Print_Titles" localSheetId="9">'Percussion Solos'!$1:$3</definedName>
    <definedName name="_xlnm.Print_Titles" localSheetId="5">'Sax and Bassoon Solos'!$1:$3</definedName>
    <definedName name="_xlnm.Print_Titles" localSheetId="16">'Sop Vocal S'!$1:$3</definedName>
    <definedName name="_xlnm.Print_Titles" localSheetId="17">'Sop. Alto S'!$1:$3</definedName>
    <definedName name="_xlnm.Print_Titles" localSheetId="13">'String Duets and Trios'!$1:$3</definedName>
    <definedName name="_xlnm.Print_Titles" localSheetId="15">'String Ensembles'!$1:$3</definedName>
    <definedName name="_xlnm.Print_Titles" localSheetId="18">'Ten, Bar, Bass Solo'!$1:$3</definedName>
    <definedName name="_xlnm.Print_Titles" localSheetId="8">'Tpt and Horn and Brass Ens.'!$1:$3</definedName>
    <definedName name="_xlnm.Print_Titles" localSheetId="11">'Viola and Violin'!$1:$3</definedName>
    <definedName name="_xlnm.Print_Titles" localSheetId="12">'Violin and Viola Solos'!$1:$3</definedName>
    <definedName name="_xlnm.Print_Titles" localSheetId="6">'WW Ensembles'!$1:$3</definedName>
    <definedName name="Region_1">Data!#REF!</definedName>
    <definedName name="Region_10">Data!#REF!</definedName>
    <definedName name="Region_11">Data!#REF!</definedName>
    <definedName name="Region_12">Data!#REF!</definedName>
    <definedName name="Region_13">Data!#REF!</definedName>
    <definedName name="Region_14">Data!#REF!</definedName>
    <definedName name="Region_15">Data!#REF!</definedName>
    <definedName name="Region_16">Data!#REF!</definedName>
    <definedName name="Region_17">Data!#REF!</definedName>
    <definedName name="Region_18">Data!#REF!</definedName>
    <definedName name="Region_19">Data!#REF!</definedName>
    <definedName name="Region_2">Data!#REF!</definedName>
    <definedName name="Region_20">Data!#REF!</definedName>
    <definedName name="Region_21">Data!#REF!</definedName>
    <definedName name="Region_22">Data!#REF!</definedName>
    <definedName name="Region_3">Data!#REF!</definedName>
    <definedName name="Region_4">Data!#REF!</definedName>
    <definedName name="Region_5">Data!#REF!</definedName>
    <definedName name="Region_6">Data!#REF!</definedName>
    <definedName name="Region_7">Data!#REF!</definedName>
    <definedName name="Region_8">Data!#REF!</definedName>
    <definedName name="Region_9">Data!#REF!</definedName>
    <definedName name="School" localSheetId="1">Entry!$B$5</definedName>
    <definedName name="School">Data!#REF!</definedName>
    <definedName name="SchoolLst" localSheetId="1">Data!#REF!</definedName>
    <definedName name="SchoolLst">Data!$W$2:$W$138</definedName>
  </definedNames>
  <calcPr calcId="191029" calcMode="manual"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Z5" i="566" l="1"/>
  <c r="Z5" i="1234"/>
  <c r="Z5" i="1001"/>
  <c r="Z5" i="859"/>
  <c r="Z5" i="778"/>
  <c r="Z5" i="571"/>
  <c r="Z5" i="5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9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9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A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A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B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B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C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C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D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D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E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E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Jeffrey R. Anderson</author>
  </authors>
  <commentList>
    <comment ref="A1" authorId="0" shapeId="0" xr:uid="{00000000-0006-0000-1F00-000001000000}">
      <text>
        <r>
          <rPr>
            <b/>
            <sz val="8"/>
            <color indexed="81"/>
            <rFont val="Tahoma"/>
            <family val="2"/>
          </rPr>
          <t>Jeffrey R. Anderson:</t>
        </r>
        <r>
          <rPr>
            <sz val="8"/>
            <color indexed="81"/>
            <rFont val="Tahoma"/>
            <family val="2"/>
          </rPr>
          <t xml:space="preserve">
Don't: duplicate column headers or lead with #, 
Don't use ; in any cell, use ^ or | unless you mean their function to mean ^:1 or 2 
|:what is on the left or on the right of this</t>
        </r>
      </text>
    </comment>
    <comment ref="D1" authorId="0" shapeId="0" xr:uid="{00000000-0006-0000-1F00-000002000000}">
      <text>
        <r>
          <rPr>
            <b/>
            <sz val="8"/>
            <color indexed="81"/>
            <rFont val="Tahoma"/>
            <family val="2"/>
          </rPr>
          <t>Jeffrey R. Anderson:</t>
        </r>
        <r>
          <rPr>
            <sz val="8"/>
            <color indexed="81"/>
            <rFont val="Tahoma"/>
            <family val="2"/>
          </rPr>
          <t xml:space="preserve">
All of these time cells should be distinct by event group, so that they can be sorted, and a Lookup can still get the right groups.</t>
        </r>
      </text>
    </comment>
  </commentList>
</comments>
</file>

<file path=xl/sharedStrings.xml><?xml version="1.0" encoding="utf-8"?>
<sst xmlns="http://schemas.openxmlformats.org/spreadsheetml/2006/main" count="35723" uniqueCount="4439">
  <si>
    <t>Violin Solo</t>
  </si>
  <si>
    <t>String Ensemble</t>
  </si>
  <si>
    <t>Flute Solo</t>
  </si>
  <si>
    <t>Clarinet Solo</t>
  </si>
  <si>
    <t>Woodwind Ensemble</t>
  </si>
  <si>
    <t>Cello Solo</t>
  </si>
  <si>
    <t>String Choir</t>
  </si>
  <si>
    <t>Brass Ensemble</t>
  </si>
  <si>
    <t>Euphonium Solo</t>
  </si>
  <si>
    <t>Guitar Solo</t>
  </si>
  <si>
    <t>Trumpet Solo</t>
  </si>
  <si>
    <t>Tuba Solo</t>
  </si>
  <si>
    <t>Utah High School Activities Association</t>
  </si>
  <si>
    <t>Song Selection</t>
  </si>
  <si>
    <t>Clearfield</t>
  </si>
  <si>
    <t>Cottonwood</t>
  </si>
  <si>
    <t>Bingham</t>
  </si>
  <si>
    <t>Alta</t>
  </si>
  <si>
    <t>Bonneville</t>
  </si>
  <si>
    <t>Bountiful</t>
  </si>
  <si>
    <t>Lehi</t>
  </si>
  <si>
    <t>Maple Mountain</t>
  </si>
  <si>
    <t>Dixie</t>
  </si>
  <si>
    <t>Bear River</t>
  </si>
  <si>
    <t>Delta</t>
  </si>
  <si>
    <t>Beaver</t>
  </si>
  <si>
    <t>Layton</t>
  </si>
  <si>
    <t>Altamont</t>
  </si>
  <si>
    <t>Dugway</t>
  </si>
  <si>
    <t>Green River</t>
  </si>
  <si>
    <t>Davis</t>
  </si>
  <si>
    <t>Cyprus</t>
  </si>
  <si>
    <t>Copper Hills</t>
  </si>
  <si>
    <t>American Fork</t>
  </si>
  <si>
    <t>Box Elder</t>
  </si>
  <si>
    <t>East</t>
  </si>
  <si>
    <t>Mountain View</t>
  </si>
  <si>
    <t>Payson</t>
  </si>
  <si>
    <t>Pine View</t>
  </si>
  <si>
    <t>Carbon</t>
  </si>
  <si>
    <t>Ben Lomond</t>
  </si>
  <si>
    <t>Emery</t>
  </si>
  <si>
    <t>Duchesne</t>
  </si>
  <si>
    <t>Monticello</t>
  </si>
  <si>
    <t>Bryce Valley</t>
  </si>
  <si>
    <t>Fremont</t>
  </si>
  <si>
    <t>Granger</t>
  </si>
  <si>
    <t>Herriman</t>
  </si>
  <si>
    <t>Brighton</t>
  </si>
  <si>
    <t>Logan</t>
  </si>
  <si>
    <t>Highland</t>
  </si>
  <si>
    <t>Orem</t>
  </si>
  <si>
    <t>Salem Hills</t>
  </si>
  <si>
    <t>Snow Canyon</t>
  </si>
  <si>
    <t>Park City</t>
  </si>
  <si>
    <t>Grantsville</t>
  </si>
  <si>
    <t>Juab</t>
  </si>
  <si>
    <t>Maeser</t>
  </si>
  <si>
    <t>North Sevier</t>
  </si>
  <si>
    <t>Manila</t>
  </si>
  <si>
    <t>Escalante</t>
  </si>
  <si>
    <t>Hunter</t>
  </si>
  <si>
    <t>Kearns</t>
  </si>
  <si>
    <t>Hillcrest</t>
  </si>
  <si>
    <t>Mountain Crest</t>
  </si>
  <si>
    <t>Olympus</t>
  </si>
  <si>
    <t>Provo</t>
  </si>
  <si>
    <t>Spanish Fork</t>
  </si>
  <si>
    <t>Union</t>
  </si>
  <si>
    <t>Juan Diego</t>
  </si>
  <si>
    <t>Manti</t>
  </si>
  <si>
    <t>Enterprise</t>
  </si>
  <si>
    <t>San Juan</t>
  </si>
  <si>
    <t>Rich</t>
  </si>
  <si>
    <t>Oakley</t>
  </si>
  <si>
    <t>Tintic</t>
  </si>
  <si>
    <t>Milford</t>
  </si>
  <si>
    <t>Northridge</t>
  </si>
  <si>
    <t>Murray</t>
  </si>
  <si>
    <t>Riverton</t>
  </si>
  <si>
    <t>Jordan</t>
  </si>
  <si>
    <t>Ogden</t>
  </si>
  <si>
    <t>Timpanogos</t>
  </si>
  <si>
    <t>Springville</t>
  </si>
  <si>
    <t>Canyon View</t>
  </si>
  <si>
    <t>Wasatch</t>
  </si>
  <si>
    <t>Judge Memorial</t>
  </si>
  <si>
    <t>Kanab</t>
  </si>
  <si>
    <t>Rockwell</t>
  </si>
  <si>
    <t>South Sevier</t>
  </si>
  <si>
    <t>Tabiona</t>
  </si>
  <si>
    <t>Pinnacle</t>
  </si>
  <si>
    <t>Panguitch</t>
  </si>
  <si>
    <t>Skyline</t>
  </si>
  <si>
    <t>Taylorsville</t>
  </si>
  <si>
    <t>Lone Peak</t>
  </si>
  <si>
    <t>Sky View</t>
  </si>
  <si>
    <t>Stansbury</t>
  </si>
  <si>
    <t>Timpview</t>
  </si>
  <si>
    <t>Uintah</t>
  </si>
  <si>
    <t>Cedar City</t>
  </si>
  <si>
    <t>Morgan</t>
  </si>
  <si>
    <t>Richfield</t>
  </si>
  <si>
    <t>Millard</t>
  </si>
  <si>
    <t>Rowland Hall</t>
  </si>
  <si>
    <t>Wendover</t>
  </si>
  <si>
    <t>Whitehorse</t>
  </si>
  <si>
    <t>Piute</t>
  </si>
  <si>
    <t>Syracuse</t>
  </si>
  <si>
    <t>West</t>
  </si>
  <si>
    <t>West Jordan</t>
  </si>
  <si>
    <t>Pleasant Grove</t>
  </si>
  <si>
    <t>Tooele</t>
  </si>
  <si>
    <t>Westlake</t>
  </si>
  <si>
    <t>Desert Hills</t>
  </si>
  <si>
    <t>Parowan</t>
  </si>
  <si>
    <t>West Desert</t>
  </si>
  <si>
    <t>Valley</t>
  </si>
  <si>
    <t>Viewmont</t>
  </si>
  <si>
    <t>Woods Cross</t>
  </si>
  <si>
    <t>Hurricane</t>
  </si>
  <si>
    <t>Waterford</t>
  </si>
  <si>
    <t>Wayne</t>
  </si>
  <si>
    <t>Weber</t>
  </si>
  <si>
    <t>Handbell Choir</t>
  </si>
  <si>
    <t>Mallet Solo</t>
  </si>
  <si>
    <t>Mallet Duet</t>
  </si>
  <si>
    <t>Mallet Trio</t>
  </si>
  <si>
    <t>Mallet Quartet</t>
  </si>
  <si>
    <t>Mallet Quintet</t>
  </si>
  <si>
    <t>Mallet Ensemble</t>
  </si>
  <si>
    <t>Percussion Duet</t>
  </si>
  <si>
    <t>Percussion Trio</t>
  </si>
  <si>
    <t>Percussion Quartet</t>
  </si>
  <si>
    <t>Percussion Quintet</t>
  </si>
  <si>
    <t>Percussion Ensemble</t>
  </si>
  <si>
    <t>Percussion Choir</t>
  </si>
  <si>
    <t>Snare Solo</t>
  </si>
  <si>
    <t>Snare Duet</t>
  </si>
  <si>
    <t>Snare Trio</t>
  </si>
  <si>
    <t>Snare Quartet</t>
  </si>
  <si>
    <t>Snare Quintet</t>
  </si>
  <si>
    <t>Snare Ensemble</t>
  </si>
  <si>
    <t>Timpani Solo</t>
  </si>
  <si>
    <t>Timpani Duet</t>
  </si>
  <si>
    <t>Timpani Trio</t>
  </si>
  <si>
    <t>Timpani Quartet</t>
  </si>
  <si>
    <t>Timpani Quintet</t>
  </si>
  <si>
    <t>Timpani Ensemble</t>
  </si>
  <si>
    <t>Harp Solo</t>
  </si>
  <si>
    <t>Piano Solo</t>
  </si>
  <si>
    <t>Flute Duet</t>
  </si>
  <si>
    <t>Flute Trio</t>
  </si>
  <si>
    <t>Flute Quartet</t>
  </si>
  <si>
    <t>Flute Quintet</t>
  </si>
  <si>
    <t>Flute Ensemble</t>
  </si>
  <si>
    <t>Flute Choir</t>
  </si>
  <si>
    <t>Oboe Duet</t>
  </si>
  <si>
    <t>Oboe Trio</t>
  </si>
  <si>
    <t>Oboe Quartet</t>
  </si>
  <si>
    <t>Oboe Quintet</t>
  </si>
  <si>
    <t>Oboe Ensemble</t>
  </si>
  <si>
    <t>Oboe Choir</t>
  </si>
  <si>
    <t>Clarinet Duet</t>
  </si>
  <si>
    <t>Clarinet Trio</t>
  </si>
  <si>
    <t>Clarinet Quartet</t>
  </si>
  <si>
    <t>Clarinet Quintet</t>
  </si>
  <si>
    <t>Clarinet Ensemble</t>
  </si>
  <si>
    <t>Clarinet Choir</t>
  </si>
  <si>
    <t>Saxophone Duet</t>
  </si>
  <si>
    <t>Saxophone Trio</t>
  </si>
  <si>
    <t>Saxophone Quintet</t>
  </si>
  <si>
    <t>Saxophone Ensemble</t>
  </si>
  <si>
    <t>Saxophone Choir</t>
  </si>
  <si>
    <t>Bassoon Duet</t>
  </si>
  <si>
    <t>Bassoon Trio</t>
  </si>
  <si>
    <t>Bassoon Quartet</t>
  </si>
  <si>
    <t>Bassoon Quintet</t>
  </si>
  <si>
    <t>Bassoon Ensemble</t>
  </si>
  <si>
    <t>Bassoon Choir</t>
  </si>
  <si>
    <t>Woodwind Duet</t>
  </si>
  <si>
    <t>Woodwind Trio</t>
  </si>
  <si>
    <t>Woodwind Quartet</t>
  </si>
  <si>
    <t>Woodwind Quintet</t>
  </si>
  <si>
    <t>Woodwind Choir</t>
  </si>
  <si>
    <t>Trumpet Duet</t>
  </si>
  <si>
    <t>Trumpet Trio</t>
  </si>
  <si>
    <t>Trumpet Quartet</t>
  </si>
  <si>
    <t>Trumpet Quintet</t>
  </si>
  <si>
    <t>Trumpet Ensemble</t>
  </si>
  <si>
    <t>Trumpet Choir</t>
  </si>
  <si>
    <t>Trombone Duet</t>
  </si>
  <si>
    <t>Trombone Trio</t>
  </si>
  <si>
    <t>Trombone Quartet</t>
  </si>
  <si>
    <t>Trombone Ensemble</t>
  </si>
  <si>
    <t>Trombone Choir</t>
  </si>
  <si>
    <t>Euphonium Duet</t>
  </si>
  <si>
    <t>Tuba Duet</t>
  </si>
  <si>
    <t>Tuba Trio</t>
  </si>
  <si>
    <t>Tuba Quartet</t>
  </si>
  <si>
    <t>Tuba Quintet</t>
  </si>
  <si>
    <t>Tuba Ensemble</t>
  </si>
  <si>
    <t>Tuba Choir</t>
  </si>
  <si>
    <t>Brass Duet</t>
  </si>
  <si>
    <t>Brass Trio</t>
  </si>
  <si>
    <t>Brass Quartet</t>
  </si>
  <si>
    <t>Brass Quintet</t>
  </si>
  <si>
    <t>Brass Choir</t>
  </si>
  <si>
    <t>Violin Duet</t>
  </si>
  <si>
    <t>Violin Trio</t>
  </si>
  <si>
    <t>Violin Quartet</t>
  </si>
  <si>
    <t>Violin Quintet</t>
  </si>
  <si>
    <t>Violin Ensemble</t>
  </si>
  <si>
    <t>Violin Choir</t>
  </si>
  <si>
    <t>Viola Duet</t>
  </si>
  <si>
    <t>Viola Trio</t>
  </si>
  <si>
    <t>Viola Quartet</t>
  </si>
  <si>
    <t>Viola Quintet</t>
  </si>
  <si>
    <t>Viola Ensemble</t>
  </si>
  <si>
    <t>Viola Choir</t>
  </si>
  <si>
    <t>Cello Duet</t>
  </si>
  <si>
    <t>Cello Trio</t>
  </si>
  <si>
    <t>Cello Quartet</t>
  </si>
  <si>
    <t>Cello Quintet</t>
  </si>
  <si>
    <t>Cello Ensemble</t>
  </si>
  <si>
    <t>Cello Choir</t>
  </si>
  <si>
    <t>String Duet</t>
  </si>
  <si>
    <t>String Trio</t>
  </si>
  <si>
    <t>String Quartet</t>
  </si>
  <si>
    <t>String Quintet</t>
  </si>
  <si>
    <t>Female Duet</t>
  </si>
  <si>
    <t>Female Trio</t>
  </si>
  <si>
    <t>Female Quartet</t>
  </si>
  <si>
    <t>Female Ensemble</t>
  </si>
  <si>
    <t>Female Double Duet</t>
  </si>
  <si>
    <t>Female Double Trio</t>
  </si>
  <si>
    <t>Female Double Quartet</t>
  </si>
  <si>
    <t>Female Triple Duet</t>
  </si>
  <si>
    <t>Female Triple Trio</t>
  </si>
  <si>
    <t>Female Triple Quartet</t>
  </si>
  <si>
    <t>Female Quad Duet</t>
  </si>
  <si>
    <t>Female Quad Trio</t>
  </si>
  <si>
    <t>Female Quad Quartet</t>
  </si>
  <si>
    <t>Male Duet</t>
  </si>
  <si>
    <t>Male Trio</t>
  </si>
  <si>
    <t>Male Quartet</t>
  </si>
  <si>
    <t>Male Ensemble</t>
  </si>
  <si>
    <t>Male Double Duet</t>
  </si>
  <si>
    <t>Male Double Trio</t>
  </si>
  <si>
    <t>Male Double Quartet</t>
  </si>
  <si>
    <t>Male Triple Duet</t>
  </si>
  <si>
    <t>Male Triple Trio</t>
  </si>
  <si>
    <t>Male Quad Duet</t>
  </si>
  <si>
    <t>Male Quad Trio</t>
  </si>
  <si>
    <t>Male Quad Quartet</t>
  </si>
  <si>
    <t>Oboe Solo</t>
  </si>
  <si>
    <t>Bassoon Solo</t>
  </si>
  <si>
    <t>Trombone Solo</t>
  </si>
  <si>
    <t>Viola Solo</t>
  </si>
  <si>
    <t>WW Solo</t>
  </si>
  <si>
    <t>Chamber-Perc</t>
  </si>
  <si>
    <t>Tenor Solo</t>
  </si>
  <si>
    <t>Bass/Baritone Solo</t>
  </si>
  <si>
    <t>Soprano Solo</t>
  </si>
  <si>
    <t>Alto Solo</t>
  </si>
  <si>
    <t>Saxophone Quartet</t>
  </si>
  <si>
    <t>Euphonium Trio</t>
  </si>
  <si>
    <t>Euphonium Quartet</t>
  </si>
  <si>
    <t>Trombone Quintet</t>
  </si>
  <si>
    <t>Euphonium Quintet</t>
  </si>
  <si>
    <t>Euphonium Ensemble</t>
  </si>
  <si>
    <t>Euphonium Choir</t>
  </si>
  <si>
    <t>Male Triple Quartet</t>
  </si>
  <si>
    <t>PiaSol</t>
  </si>
  <si>
    <t>BasSol</t>
  </si>
  <si>
    <t>TenSol</t>
  </si>
  <si>
    <t>AltSol</t>
  </si>
  <si>
    <t>CelSol</t>
  </si>
  <si>
    <t>VlaSol</t>
  </si>
  <si>
    <t>ReedSol</t>
  </si>
  <si>
    <t>ClaSol</t>
  </si>
  <si>
    <t>FlutSol</t>
  </si>
  <si>
    <t>FrTrEySol</t>
  </si>
  <si>
    <t>TruTubaSol</t>
  </si>
  <si>
    <t>MaleEns</t>
  </si>
  <si>
    <t>MixEns</t>
  </si>
  <si>
    <t>StrChoir</t>
  </si>
  <si>
    <t>WWChoir</t>
  </si>
  <si>
    <t>WWEns</t>
  </si>
  <si>
    <t>BrEns</t>
  </si>
  <si>
    <t>PercChoir</t>
  </si>
  <si>
    <t>PercSolo</t>
  </si>
  <si>
    <t>PercEns</t>
  </si>
  <si>
    <t>BrChoir</t>
  </si>
  <si>
    <t>Lunch Time</t>
  </si>
  <si>
    <t>Break1</t>
  </si>
  <si>
    <t>Brass Solo</t>
  </si>
  <si>
    <t>DblReed,Sax Solo-WW Ens</t>
  </si>
  <si>
    <t>Cello Solo-StrEns1</t>
  </si>
  <si>
    <t>LowStr Solo-StrEns2</t>
  </si>
  <si>
    <t>StrSol - AltoVocalSolo</t>
  </si>
  <si>
    <t>TBVocalSolo</t>
  </si>
  <si>
    <t>Male-Mixed Ens</t>
  </si>
  <si>
    <t>Piano-WWChoirs</t>
  </si>
  <si>
    <t>HarpSol</t>
  </si>
  <si>
    <t>StBasSol</t>
  </si>
  <si>
    <t>GuitSol</t>
  </si>
  <si>
    <t>Event Index</t>
  </si>
  <si>
    <t>Event Group</t>
  </si>
  <si>
    <t>Schools</t>
  </si>
  <si>
    <t>Regions</t>
  </si>
  <si>
    <t>Events</t>
  </si>
  <si>
    <t>School</t>
  </si>
  <si>
    <t>Event</t>
  </si>
  <si>
    <t>Tuacahn</t>
  </si>
  <si>
    <t>Diamond Ranch</t>
  </si>
  <si>
    <t>Uintah River</t>
  </si>
  <si>
    <t>Layton Christian</t>
  </si>
  <si>
    <r>
      <rPr>
        <b/>
        <sz val="48"/>
        <color indexed="8"/>
        <rFont val="Calibri"/>
        <family val="2"/>
      </rPr>
      <t>STOP!</t>
    </r>
    <r>
      <rPr>
        <b/>
        <sz val="24"/>
        <color indexed="8"/>
        <rFont val="Calibri"/>
        <family val="2"/>
      </rPr>
      <t xml:space="preserve"> Before you do anything, you need to enable macros</t>
    </r>
  </si>
  <si>
    <t>Step 1: You should see this bar pop up.  Click the options button</t>
  </si>
  <si>
    <t>Step 2: In this menu, click: Enable macros, then hit "OK"</t>
  </si>
  <si>
    <t>Break2</t>
  </si>
  <si>
    <t>Break3</t>
  </si>
  <si>
    <t>Duration</t>
  </si>
  <si>
    <t>OnLeft</t>
  </si>
  <si>
    <t>isOpposite</t>
  </si>
  <si>
    <t>Final Page</t>
  </si>
  <si>
    <t>After?</t>
  </si>
  <si>
    <t>Notes To Self</t>
  </si>
  <si>
    <t>Total Conflict Score:</t>
  </si>
  <si>
    <t>Red Conflicts</t>
  </si>
  <si>
    <t>Green Conflicts</t>
  </si>
  <si>
    <t>Blue Conflicts</t>
  </si>
  <si>
    <t>Time Test Start:</t>
  </si>
  <si>
    <t>Time Test Finish:</t>
  </si>
  <si>
    <t>Before?</t>
  </si>
  <si>
    <t>Percussion</t>
  </si>
  <si>
    <t>Title</t>
  </si>
  <si>
    <t>Cello Solo-StrEns1|LowStr Solo-StrEns2</t>
  </si>
  <si>
    <t>True|False</t>
  </si>
  <si>
    <t>Brass Ensembles</t>
  </si>
  <si>
    <t>Woodwind Ensembles</t>
  </si>
  <si>
    <t>Woodwind Choirs</t>
  </si>
  <si>
    <t>String Ensembles (section 1)|String Ensembles (section 2)</t>
  </si>
  <si>
    <t>String Choirs</t>
  </si>
  <si>
    <t>Male Vocal Ensembles</t>
  </si>
  <si>
    <t>Trumpet/Tuba Solos</t>
  </si>
  <si>
    <t>Flute Solos</t>
  </si>
  <si>
    <t>Clarinet Solos</t>
  </si>
  <si>
    <t>Double Reed/Saxophone Solos</t>
  </si>
  <si>
    <t>Cello Solos</t>
  </si>
  <si>
    <t>Alto Vocal Solos</t>
  </si>
  <si>
    <t>Tenor Vocal Solos</t>
  </si>
  <si>
    <t>Bass/Baritone Vocal Solos</t>
  </si>
  <si>
    <t>Piano/Harp Solos</t>
  </si>
  <si>
    <t>French_Horn Duet</t>
  </si>
  <si>
    <t>French_Horn Trio</t>
  </si>
  <si>
    <t>French_Horn Quartet</t>
  </si>
  <si>
    <t>French_Horn Quintet</t>
  </si>
  <si>
    <t>French_Horn Ensemble</t>
  </si>
  <si>
    <t>French_Horn Choir</t>
  </si>
  <si>
    <t>French_Horn Solo</t>
  </si>
  <si>
    <t>French_Horn/Trombone/Euphonium Solos</t>
  </si>
  <si>
    <t>Mixed_Vocal Duet</t>
  </si>
  <si>
    <t>Mixed_Vocal Ensembles</t>
  </si>
  <si>
    <t>Mixed_Vocal Trio</t>
  </si>
  <si>
    <t>Mixed_Vocal Quartet</t>
  </si>
  <si>
    <t>Mixed_Vocal Ensemble</t>
  </si>
  <si>
    <t>Mixed_Vocal Double Duet</t>
  </si>
  <si>
    <t>Mixed_Vocal Double Trio</t>
  </si>
  <si>
    <t>Mixed_Vocal Double Quartet</t>
  </si>
  <si>
    <t>Mixed_Vocal Triple Duet</t>
  </si>
  <si>
    <t>Mixed_Vocal Triple Trio</t>
  </si>
  <si>
    <t>Mixed_Vocal Triple Quartet</t>
  </si>
  <si>
    <t>Mixed_Vocal Quad Duet</t>
  </si>
  <si>
    <t>Mixed_Vocal Quad Trio</t>
  </si>
  <si>
    <t>Mixed_Vocal Quad Quartet</t>
  </si>
  <si>
    <t>English_Horn Duet</t>
  </si>
  <si>
    <t>English_Horn Trio</t>
  </si>
  <si>
    <t>English_Horn Quartet</t>
  </si>
  <si>
    <t>English_Horn Quintet</t>
  </si>
  <si>
    <t>English_Horn Ensemble</t>
  </si>
  <si>
    <t>English_Horn Choir</t>
  </si>
  <si>
    <t>English_Horn Solo</t>
  </si>
  <si>
    <t>String_Bass Duet</t>
  </si>
  <si>
    <t>String_Bass Trio</t>
  </si>
  <si>
    <t>String_Bass Quartet</t>
  </si>
  <si>
    <t>String_Bass Quintet</t>
  </si>
  <si>
    <t>String_Bass Ensemble</t>
  </si>
  <si>
    <t>String_Bass Choir</t>
  </si>
  <si>
    <t>String_Bass Solo</t>
  </si>
  <si>
    <t>Guitar/String_Bass Solos</t>
  </si>
  <si>
    <t>Alto_Saxophone Solo</t>
  </si>
  <si>
    <t>Tenor_Saxophone Solo</t>
  </si>
  <si>
    <t>Baritone_Saxophone Solo</t>
  </si>
  <si>
    <t>Bass_Clarinet Solo</t>
  </si>
  <si>
    <t>Special Requests</t>
  </si>
  <si>
    <t>Applies To</t>
  </si>
  <si>
    <t>Start Time</t>
  </si>
  <si>
    <t>End Time</t>
  </si>
  <si>
    <t>Brass</t>
  </si>
  <si>
    <t>Woodwind</t>
  </si>
  <si>
    <t>Type of Request</t>
  </si>
  <si>
    <t>Viola Solos</t>
  </si>
  <si>
    <t>199 East 7200 South, Midvale, Utah, 84047, Phone 801-566-0681, Fax 801-566-0633</t>
  </si>
  <si>
    <t>SOLO &amp; ENSEMBLE STATE ENTRY FORM</t>
  </si>
  <si>
    <t>Region:</t>
  </si>
  <si>
    <t>Region Music Chair:</t>
  </si>
  <si>
    <t>Cell Phone:</t>
  </si>
  <si>
    <t>Email:</t>
  </si>
  <si>
    <t>Developed by Jeffrey R. Anderson,  801.656.5673 jeff@concertblack.com</t>
  </si>
  <si>
    <t>Student/Entry Name</t>
  </si>
  <si>
    <t>Don't Place Between:</t>
  </si>
  <si>
    <t>Roy</t>
  </si>
  <si>
    <t>North Sanpete</t>
  </si>
  <si>
    <t>North Summit</t>
  </si>
  <si>
    <t>South Summit</t>
  </si>
  <si>
    <t>Wasatch Acad.</t>
  </si>
  <si>
    <t>Intmtn. Christian</t>
  </si>
  <si>
    <t>Saint Joseph</t>
  </si>
  <si>
    <t>USDB</t>
  </si>
  <si>
    <t>West Ridge</t>
  </si>
  <si>
    <t>Summit</t>
  </si>
  <si>
    <t>Merit</t>
  </si>
  <si>
    <t>Eskdale</t>
  </si>
  <si>
    <t>Trial Version</t>
  </si>
  <si>
    <t>Trial Started:</t>
  </si>
  <si>
    <t>Current Time:</t>
  </si>
  <si>
    <t>&lt; 2 hours left:</t>
  </si>
  <si>
    <t>&lt; 5 minutes left:</t>
  </si>
  <si>
    <t>Entry</t>
  </si>
  <si>
    <t>VocChoir</t>
  </si>
  <si>
    <t>Chamber Choir</t>
  </si>
  <si>
    <t>Guitar Ensemble</t>
  </si>
  <si>
    <t>GuitEns</t>
  </si>
  <si>
    <t>False|False</t>
  </si>
  <si>
    <t>Guitar Quartet</t>
  </si>
  <si>
    <t>Room #</t>
  </si>
  <si>
    <t>104|105</t>
  </si>
  <si>
    <t>Brk Time</t>
  </si>
  <si>
    <t>MallEns</t>
  </si>
  <si>
    <t xml:space="preserve">StrEns2 </t>
  </si>
  <si>
    <t xml:space="preserve">StrEns1 </t>
  </si>
  <si>
    <t>Algorithmic Scheduling Helper</t>
  </si>
  <si>
    <t>Festival Entry List</t>
  </si>
  <si>
    <t>Guitar Choir</t>
  </si>
  <si>
    <t>String</t>
  </si>
  <si>
    <t>Piano/Harp</t>
  </si>
  <si>
    <t>All Entrants</t>
  </si>
  <si>
    <t>False</t>
  </si>
  <si>
    <t>True</t>
  </si>
  <si>
    <t>Fem Vocal Ens|Fem Vocal Ens</t>
  </si>
  <si>
    <t>Female Vocal Ensembles|Female Vocal Ensembles</t>
  </si>
  <si>
    <t>108|108</t>
  </si>
  <si>
    <t xml:space="preserve">FemEns2 |FemEns1 </t>
  </si>
  <si>
    <t>VlnSolo|VlnSolo</t>
  </si>
  <si>
    <t>Violin Solos|Violin Solos</t>
  </si>
  <si>
    <t>112|112</t>
  </si>
  <si>
    <t xml:space="preserve">ViSol2 |ViSol1 </t>
  </si>
  <si>
    <t>School(s)</t>
  </si>
  <si>
    <t>Orange Conflicts</t>
  </si>
  <si>
    <t>MallSol</t>
  </si>
  <si>
    <t>Stage</t>
  </si>
  <si>
    <t>Page Style</t>
  </si>
  <si>
    <t>Shuffle</t>
  </si>
  <si>
    <t>Stack</t>
  </si>
  <si>
    <t>2Stack</t>
  </si>
  <si>
    <t>Vocal</t>
  </si>
  <si>
    <t>Student or Group Name</t>
  </si>
  <si>
    <t>106</t>
  </si>
  <si>
    <t>101</t>
  </si>
  <si>
    <t>111</t>
  </si>
  <si>
    <t>105</t>
  </si>
  <si>
    <t>Shuffle|Shuffle</t>
  </si>
  <si>
    <t>GuitChr</t>
  </si>
  <si>
    <t>NonStandardAM Start Times:</t>
  </si>
  <si>
    <t>Standard Start Time</t>
  </si>
  <si>
    <t>Jump Back To:</t>
  </si>
  <si>
    <t>Currently On:</t>
  </si>
  <si>
    <t>104</t>
  </si>
  <si>
    <t>SopVocalSolo|SopVocalSolo</t>
  </si>
  <si>
    <t>Soprano Vocal Solos|Soprano Vocal Solos</t>
  </si>
  <si>
    <t>114|114</t>
  </si>
  <si>
    <t xml:space="preserve">SopSol2 |SopSol1 </t>
  </si>
  <si>
    <t>BrasSol</t>
  </si>
  <si>
    <t>String Ensembles</t>
  </si>
  <si>
    <t>Band Room</t>
  </si>
  <si>
    <t>WWSol</t>
  </si>
  <si>
    <t>String Solos</t>
  </si>
  <si>
    <t>StrSol</t>
  </si>
  <si>
    <t>Choir Rooms</t>
  </si>
  <si>
    <t>VocEns</t>
  </si>
  <si>
    <t>Vocal Ensembles</t>
  </si>
  <si>
    <t>Auditorium</t>
  </si>
  <si>
    <t>VocSol</t>
  </si>
  <si>
    <t>Little Theatre</t>
  </si>
  <si>
    <t>Piano &amp; Harp Solos</t>
  </si>
  <si>
    <t>Strings</t>
  </si>
  <si>
    <t>Break4</t>
  </si>
  <si>
    <t>Break5</t>
  </si>
  <si>
    <t>Break6</t>
  </si>
  <si>
    <t>12:26:01</t>
  </si>
  <si>
    <t>11:33:01</t>
  </si>
  <si>
    <t>11:49:01</t>
  </si>
  <si>
    <t>23:32:01</t>
  </si>
  <si>
    <t>12:25:01</t>
  </si>
  <si>
    <t>11:48:01</t>
  </si>
  <si>
    <t>12:35:01</t>
  </si>
  <si>
    <t>09:55:01</t>
  </si>
  <si>
    <t>09:15:01</t>
  </si>
  <si>
    <t>09:11:01</t>
  </si>
  <si>
    <t>10:53:01</t>
  </si>
  <si>
    <t>09:05:01</t>
  </si>
  <si>
    <t>09:23:01</t>
  </si>
  <si>
    <t>13:28:01</t>
  </si>
  <si>
    <t>10:27:01</t>
  </si>
  <si>
    <t>14:22:01</t>
  </si>
  <si>
    <t>10:35:01</t>
  </si>
  <si>
    <t>14:35:01</t>
  </si>
  <si>
    <t>14:13:01</t>
  </si>
  <si>
    <t>10:54:01</t>
  </si>
  <si>
    <t>15:05:01</t>
  </si>
  <si>
    <t>12:15:01</t>
  </si>
  <si>
    <t>15:38:01</t>
  </si>
  <si>
    <t>15:49:01</t>
  </si>
  <si>
    <t>15:30:01</t>
  </si>
  <si>
    <t>15:44:01</t>
  </si>
  <si>
    <t>24:00:00</t>
  </si>
  <si>
    <t>24:00:00|24:00:00</t>
  </si>
  <si>
    <t>Brass-Woodwinds</t>
  </si>
  <si>
    <t>VocalEns-Percussion</t>
  </si>
  <si>
    <t>SmallVoc-Piano-Harp</t>
  </si>
  <si>
    <t>103</t>
  </si>
  <si>
    <t>107</t>
  </si>
  <si>
    <t>09:09:01|09:09:01</t>
  </si>
  <si>
    <t>10:24:01|10:24:01</t>
  </si>
  <si>
    <t>15:33:01|15:33:01</t>
  </si>
  <si>
    <t>109</t>
  </si>
  <si>
    <t>110</t>
  </si>
  <si>
    <t>09:23:01|09:23:01</t>
  </si>
  <si>
    <t>10:54:01|10:54:01</t>
  </si>
  <si>
    <t>15:44:01|15:44:01</t>
  </si>
  <si>
    <t>113</t>
  </si>
  <si>
    <t>12:03:01|12:03:01</t>
  </si>
  <si>
    <t>09:43:01|09:43:01</t>
  </si>
  <si>
    <t>11:07:01|11:07:01</t>
  </si>
  <si>
    <t>15:40:01|15:40:01</t>
  </si>
  <si>
    <t>115</t>
  </si>
  <si>
    <t>12:41:01</t>
  </si>
  <si>
    <t>11:19:01</t>
  </si>
  <si>
    <t>11:21:01</t>
  </si>
  <si>
    <t>11:54:01</t>
  </si>
  <si>
    <t>11:39:01</t>
  </si>
  <si>
    <t>12:23:01</t>
  </si>
  <si>
    <t>12:42:01</t>
  </si>
  <si>
    <t>09:35:01</t>
  </si>
  <si>
    <t>08:55:01</t>
  </si>
  <si>
    <t>10:25:01</t>
  </si>
  <si>
    <t>09:09:01</t>
  </si>
  <si>
    <t>09:16:01</t>
  </si>
  <si>
    <t>10:41:01</t>
  </si>
  <si>
    <t>10:05:01</t>
  </si>
  <si>
    <t>10:47:01</t>
  </si>
  <si>
    <t>14:36:01</t>
  </si>
  <si>
    <t>12:54:01</t>
  </si>
  <si>
    <t>12:57:01</t>
  </si>
  <si>
    <t>12:45:01</t>
  </si>
  <si>
    <t>11:06:01</t>
  </si>
  <si>
    <t>14:29:01</t>
  </si>
  <si>
    <t>14:39:01</t>
  </si>
  <si>
    <t>14:16:01</t>
  </si>
  <si>
    <t>15:46:01</t>
  </si>
  <si>
    <t>15:33:01</t>
  </si>
  <si>
    <t>15:51:01</t>
  </si>
  <si>
    <t>13:48:01</t>
  </si>
  <si>
    <t>15:27:01</t>
  </si>
  <si>
    <t>15:32:01</t>
  </si>
  <si>
    <t>15:53:01</t>
  </si>
  <si>
    <t>15:11:01</t>
  </si>
  <si>
    <t>11:41:01</t>
  </si>
  <si>
    <t>12:06:01</t>
  </si>
  <si>
    <t>14:33:01</t>
  </si>
  <si>
    <t>15:47:01</t>
  </si>
  <si>
    <t>12:02:01</t>
  </si>
  <si>
    <t>15:41:01|15:41:01</t>
  </si>
  <si>
    <t>12:09:01</t>
  </si>
  <si>
    <t>14:38:01</t>
  </si>
  <si>
    <t>12:11:01</t>
  </si>
  <si>
    <t>10:24:01</t>
  </si>
  <si>
    <t>14:44:01</t>
  </si>
  <si>
    <t>11:39:01|11:39:01</t>
  </si>
  <si>
    <t>13:53:01</t>
  </si>
  <si>
    <t>14:30:01</t>
  </si>
  <si>
    <t>11:51:01</t>
  </si>
  <si>
    <t>14:10:01</t>
  </si>
  <si>
    <t>12:35:01|12:35:01</t>
  </si>
  <si>
    <t/>
  </si>
  <si>
    <t>SmVcEns</t>
  </si>
  <si>
    <t>Woodwinds</t>
  </si>
  <si>
    <t>StrEns</t>
  </si>
  <si>
    <t>DblReedSl</t>
  </si>
  <si>
    <t>SopSol^5050^</t>
  </si>
  <si>
    <t>ViSol^5050^</t>
  </si>
  <si>
    <t>FemEns^5050^</t>
  </si>
  <si>
    <t>StrChoir &amp; BrassEns</t>
  </si>
  <si>
    <t>Vocal Solos and SmVoc Ens</t>
  </si>
  <si>
    <t>12:07:01|12:02:01</t>
  </si>
  <si>
    <t>09:40:01|10:04:01</t>
  </si>
  <si>
    <t>13:15:01|14:31:01</t>
  </si>
  <si>
    <t>12:24:01</t>
  </si>
  <si>
    <t>StrEns^4852^</t>
  </si>
  <si>
    <t>CelSol|StBasSol</t>
  </si>
  <si>
    <t>Data</t>
  </si>
  <si>
    <t>FrchHrnEuphOboe</t>
  </si>
  <si>
    <t>TrumpetSol</t>
  </si>
  <si>
    <t>Trumpet Solos</t>
  </si>
  <si>
    <t>139</t>
  </si>
  <si>
    <t>French Horn Euphonium and Oboe Solo</t>
  </si>
  <si>
    <t>Trombone &amp; Tuba</t>
  </si>
  <si>
    <t>Trombone &amp; Tuba Solos</t>
  </si>
  <si>
    <t>117</t>
  </si>
  <si>
    <t>StrChoir^5050^</t>
  </si>
  <si>
    <t>Lecture Hall|Lecture Hall</t>
  </si>
  <si>
    <t xml:space="preserve">StrChoir2 |StrChoir1 </t>
  </si>
  <si>
    <t>FlutSol^6634^</t>
  </si>
  <si>
    <t>11:49:01|11:51:01</t>
  </si>
  <si>
    <t>09:11:01|10:41:01</t>
  </si>
  <si>
    <t>14:22:01|14:10:01</t>
  </si>
  <si>
    <t>15:38:01|15:27:01</t>
  </si>
  <si>
    <t>Flute Solos|Flute and Sax Solos</t>
  </si>
  <si>
    <t>704|704</t>
  </si>
  <si>
    <t xml:space="preserve">FlutSol2 |FlutSol1 </t>
  </si>
  <si>
    <t>SaxSol^434314^</t>
  </si>
  <si>
    <t>ClaSol^6733^</t>
  </si>
  <si>
    <t xml:space="preserve">False|SaxSol2 </t>
  </si>
  <si>
    <t>12:24:01|12:25:01</t>
  </si>
  <si>
    <t>09:16:01|10:05:01</t>
  </si>
  <si>
    <t>11:06:01|14:13:01</t>
  </si>
  <si>
    <t>13:48:01|15:30:01</t>
  </si>
  <si>
    <t xml:space="preserve">SaxSol2 |ClaSol1 </t>
  </si>
  <si>
    <t xml:space="preserve">False|SaxSol1 </t>
  </si>
  <si>
    <t>Clarinet Solos|Clarinet and Sax Solos</t>
  </si>
  <si>
    <t>701|701</t>
  </si>
  <si>
    <t xml:space="preserve">SaxSol3 </t>
  </si>
  <si>
    <t>False|False|True</t>
  </si>
  <si>
    <t>11:51:01|12:25:01|12:41:01</t>
  </si>
  <si>
    <t>10:41:01|10:05:01|09:35:01</t>
  </si>
  <si>
    <t>14:10:01|14:13:01|10:47:01</t>
  </si>
  <si>
    <t>15:27:01|15:30:01|11:41:01</t>
  </si>
  <si>
    <t>24:00:00|24:00:00|24:00:00</t>
  </si>
  <si>
    <t>FlutSol1 |ClaSol1 |WWChoir</t>
  </si>
  <si>
    <t>BassoonSol</t>
  </si>
  <si>
    <t>FlutSol2 |False|BassoonSol</t>
  </si>
  <si>
    <t>WWEns^5050^</t>
  </si>
  <si>
    <t xml:space="preserve">False|ClaSol2 |WWEns2 </t>
  </si>
  <si>
    <t>False|True</t>
  </si>
  <si>
    <t xml:space="preserve">WWChoir|SaxSol3 </t>
  </si>
  <si>
    <t>12:42:01|12:41:01</t>
  </si>
  <si>
    <t>11:41:01|09:35:01</t>
  </si>
  <si>
    <t>14:16:01|10:47:01</t>
  </si>
  <si>
    <t>15:11:01|11:41:01</t>
  </si>
  <si>
    <t>BassoonSol|WWChoir</t>
  </si>
  <si>
    <t xml:space="preserve">WWEns1 </t>
  </si>
  <si>
    <t>Bassoon, Sax 3, and WW Ens</t>
  </si>
  <si>
    <t>118</t>
  </si>
  <si>
    <t>Flute and Sax Solos|Clarinet and Sax Solos|Bassoon, Sax 3, and WW Ens</t>
  </si>
  <si>
    <t>704|701|118</t>
  </si>
  <si>
    <t>Shuffle|Shuffle|Shuffle</t>
  </si>
  <si>
    <t>Woodwind Ensembles|Bassoon, Sax 3, and WW Ens</t>
  </si>
  <si>
    <t>118|118</t>
  </si>
  <si>
    <t>ViSol^25252525^</t>
  </si>
  <si>
    <t>False|False|False|False</t>
  </si>
  <si>
    <t>True|False|True|False</t>
  </si>
  <si>
    <t xml:space="preserve">False|False|False|ViSol3 </t>
  </si>
  <si>
    <t>12:35:01|12:35:01|24:00:00|24:00:00</t>
  </si>
  <si>
    <t>09:23:01|09:23:01|24:00:00|24:00:00</t>
  </si>
  <si>
    <t>10:54:01|10:54:01|24:00:00|24:00:00</t>
  </si>
  <si>
    <t>15:44:01|15:44:01|24:00:00|24:00:00</t>
  </si>
  <si>
    <t>24:00:00|24:00:00|24:00:00|24:00:00</t>
  </si>
  <si>
    <t>Violin Solos|Violin Solos|Violin Solos|Violin Solos</t>
  </si>
  <si>
    <t>Sem 1|Sem 1|Sem 2|Sem 2</t>
  </si>
  <si>
    <t xml:space="preserve">ViSol2 |ViSol1 |ViSol4 |ViSol3 </t>
  </si>
  <si>
    <t>Shuffle|Shuffle|Stack|Stack</t>
  </si>
  <si>
    <t>12:07:01</t>
  </si>
  <si>
    <t>09:40:01</t>
  </si>
  <si>
    <t>13:15:01</t>
  </si>
  <si>
    <t>15:41:01</t>
  </si>
  <si>
    <t>Vla and StBas</t>
  </si>
  <si>
    <t>EmptyOrangeBox</t>
  </si>
  <si>
    <t>Viola and String Bass Solo</t>
  </si>
  <si>
    <t>12:02:01|12:02:01</t>
  </si>
  <si>
    <t>09:11:01|10:04:01</t>
  </si>
  <si>
    <t>14:29:01|14:31:01</t>
  </si>
  <si>
    <t>15:32:01|15:41:01</t>
  </si>
  <si>
    <t>StrEns^5842^</t>
  </si>
  <si>
    <t>False|GuitEns</t>
  </si>
  <si>
    <t>String Ensembles|String Ensembles &amp; Guitar</t>
  </si>
  <si>
    <t xml:space="preserve">StrEns2 |StrEns1 </t>
  </si>
  <si>
    <t>10:04:01</t>
  </si>
  <si>
    <t>14:31:01</t>
  </si>
  <si>
    <t>String Ensembles &amp; Guitar</t>
  </si>
  <si>
    <t>116|116</t>
  </si>
  <si>
    <t>116</t>
  </si>
  <si>
    <t>Sem 3|Sem 3</t>
  </si>
  <si>
    <t>Sem 4</t>
  </si>
  <si>
    <t>BasSol^7525^</t>
  </si>
  <si>
    <t xml:space="preserve">BasSol1 </t>
  </si>
  <si>
    <t>MixEns^9010^</t>
  </si>
  <si>
    <t>Sem 6</t>
  </si>
  <si>
    <t xml:space="preserve">MixEns1 </t>
  </si>
  <si>
    <t>VocChoir^5248^</t>
  </si>
  <si>
    <t>12:35:01|11:33:01</t>
  </si>
  <si>
    <t>09:11:01|09:15:01</t>
  </si>
  <si>
    <t>10:35:01|10:27:01</t>
  </si>
  <si>
    <t>14:22:01|12:15:01</t>
  </si>
  <si>
    <t xml:space="preserve">VocChoir2 |VocChoir1 </t>
  </si>
  <si>
    <t>Female Vocal Ensembles</t>
  </si>
  <si>
    <t>FemEns</t>
  </si>
  <si>
    <t>Sem 5</t>
  </si>
  <si>
    <t>False|False|False</t>
  </si>
  <si>
    <t xml:space="preserve">False|MixEns2 </t>
  </si>
  <si>
    <t xml:space="preserve">False|VocChoir2 </t>
  </si>
  <si>
    <t>11:39:01|11:33:01</t>
  </si>
  <si>
    <t>09:09:01|09:15:01</t>
  </si>
  <si>
    <t>12:45:01|10:27:01</t>
  </si>
  <si>
    <t>15:51:01|12:15:01</t>
  </si>
  <si>
    <t xml:space="preserve">AltSol|VocChoir1 </t>
  </si>
  <si>
    <t>Choir Room</t>
  </si>
  <si>
    <t xml:space="preserve">BasSol2 </t>
  </si>
  <si>
    <t>Piano, Harp, and Bass Solo</t>
  </si>
  <si>
    <t>False|HarpSol</t>
  </si>
  <si>
    <t>11:19:01|24:00:00</t>
  </si>
  <si>
    <t>08:55:01|24:00:00</t>
  </si>
  <si>
    <t>14:36:01|24:00:00</t>
  </si>
  <si>
    <t>15:46:01|24:00:00</t>
  </si>
  <si>
    <t>Bass/Baritone Vocal Solos|Piano, Harp, and Bass Solo</t>
  </si>
  <si>
    <t>Sem 4|Choir Room</t>
  </si>
  <si>
    <t>PiaSol^5842^</t>
  </si>
  <si>
    <t>Piano Solo|Piano, Harp, and Bass Solo</t>
  </si>
  <si>
    <t>Choir Room|Choir Room</t>
  </si>
  <si>
    <t xml:space="preserve">PiaSol2 |PiaSol1 </t>
  </si>
  <si>
    <t xml:space="preserve">PiaSol2 </t>
  </si>
  <si>
    <t xml:space="preserve">PiaSol1 </t>
  </si>
  <si>
    <t xml:space="preserve">TenSol|PiaSol1 </t>
  </si>
  <si>
    <t>True|False|True</t>
  </si>
  <si>
    <t>09:09:01|10:24:01|24:00:00</t>
  </si>
  <si>
    <t>14:38:01|14:44:01|24:00:00</t>
  </si>
  <si>
    <t>15:27:01|15:53:01|24:00:00</t>
  </si>
  <si>
    <t>Large Perc Ensembles|Large Perc Ensembles|Large Percussion Ens 2</t>
  </si>
  <si>
    <t>Orchestra Room|Orchestra Room|Band Room</t>
  </si>
  <si>
    <t>Snare and Timpani Solos</t>
  </si>
  <si>
    <t>Lunch Room</t>
  </si>
  <si>
    <t>Mallets</t>
  </si>
  <si>
    <t>MallSol^7327^</t>
  </si>
  <si>
    <t xml:space="preserve">MallSol1 </t>
  </si>
  <si>
    <t xml:space="preserve">MallSol2 </t>
  </si>
  <si>
    <t>Mallets|Mallets</t>
  </si>
  <si>
    <t xml:space="preserve">MallEns|MallSol1 </t>
  </si>
  <si>
    <t>Chamber Choir|Chamber Choir &amp; MixEns2</t>
  </si>
  <si>
    <t>Auditorium|Auditorium</t>
  </si>
  <si>
    <t>Mixed Vocal Ensembles|Chamber Choir &amp; MixEns2</t>
  </si>
  <si>
    <t>Sem 6|Auditorium</t>
  </si>
  <si>
    <t>09:45:01</t>
  </si>
  <si>
    <t>13:10:01</t>
  </si>
  <si>
    <t>14:55:01</t>
  </si>
  <si>
    <t>Marimba Solo</t>
  </si>
  <si>
    <t>Multi Solo</t>
  </si>
  <si>
    <t>String Choirs|String Choirs</t>
  </si>
  <si>
    <t>Lecture Hall&gt; String Choir|Lecture Hall&gt; String Choir</t>
  </si>
  <si>
    <t>Auditorium&gt; ChamberChoir|Auditorium&gt; ChamberChoir</t>
  </si>
  <si>
    <t>Sem6&gt; MixEns1 and Alto Solos|Auditorium&gt; ChamberChoir</t>
  </si>
  <si>
    <t>Sem 5&gt; Fem and Male Ens</t>
  </si>
  <si>
    <t>139&gt; Brass and Oboe Solos</t>
  </si>
  <si>
    <t>704&gt; Flute and Sax1|704&gt; Flute and Sax1</t>
  </si>
  <si>
    <t>701&gt; Clarinet and Sax2|701&gt; Clarinet and Sax2</t>
  </si>
  <si>
    <t>Sem1&gt; Violin Solos|Sem1&gt; Violin Solos|Sem2&gt; Violin Solos|Sem2&gt; Violin Solos</t>
  </si>
  <si>
    <t>Sem3&gt;Soprano Solos|Sem3&gt;Soprano Solos</t>
  </si>
  <si>
    <t>Sem6&gt; MixEns1 and Alto Solos</t>
  </si>
  <si>
    <t>Sem4&gt;Tenor and Bass</t>
  </si>
  <si>
    <t>117&gt; Trom Tuba Brass Ens</t>
  </si>
  <si>
    <t>118&gt; Bassoon Sax3 WWEns|118&gt; Bassoon Sax3 WWEns</t>
  </si>
  <si>
    <t>118&gt; Bassoon Sax3 WWEns</t>
  </si>
  <si>
    <t>116&gt; Guit StrEns|116&gt; Guit StrEns</t>
  </si>
  <si>
    <t>116&gt; Guit StrEns</t>
  </si>
  <si>
    <t>704&gt; Flute and Sax1|701&gt; Clarinet and Sax2|118&gt; Bassoon Sax3 WWEns</t>
  </si>
  <si>
    <t>Sem4&gt;Tenor and Bass|Choir Rm&gt; Piano Harp and Bass2</t>
  </si>
  <si>
    <t>Choir Rm&gt; Piano Harp and Bass2|Choir Rm&gt; Piano Harp and Bass2</t>
  </si>
  <si>
    <t>Choir Rm&gt; Piano Harp and Bass2</t>
  </si>
  <si>
    <t>Lunch&gt; Mallet Solos and Ens</t>
  </si>
  <si>
    <t>Lunch&gt; Mallet Solos and Ens|Lunch&gt; Mallet Solos and Ens</t>
  </si>
  <si>
    <t>Orch Rm&gt; Large Perc Ens|Orch Rm&gt; Large Perc Ens|Band Rm&gt; Snare Multi Timp</t>
  </si>
  <si>
    <t>Band Rm&gt; Snare Multi Timp</t>
  </si>
  <si>
    <t>Large Perc Ensembles</t>
  </si>
  <si>
    <t>SmPercEns</t>
  </si>
  <si>
    <t xml:space="preserve">LargPErc3 </t>
  </si>
  <si>
    <t xml:space="preserve">LargPErc1 </t>
  </si>
  <si>
    <t>Orchestra Room</t>
  </si>
  <si>
    <t>Orch Rm&gt; Large Perc Ens</t>
  </si>
  <si>
    <t xml:space="preserve">LargPErc2 </t>
  </si>
  <si>
    <t>12:11:01|12:11:01|24:00:00</t>
  </si>
  <si>
    <t>PercChoir|False|False</t>
  </si>
  <si>
    <t>LargPErc2 |PercChoir|PercSolo</t>
  </si>
  <si>
    <t>|Lunch Room|False</t>
  </si>
  <si>
    <t>False|MallEns</t>
  </si>
  <si>
    <t>LargPErc^363628^</t>
  </si>
  <si>
    <t>BrSolo</t>
  </si>
  <si>
    <t>Solos</t>
  </si>
  <si>
    <t>WoodSolo</t>
  </si>
  <si>
    <t>StrSolo</t>
  </si>
  <si>
    <t>Ensembles</t>
  </si>
  <si>
    <t>VocSolo</t>
  </si>
  <si>
    <t>Other Stuff</t>
  </si>
  <si>
    <t>Stuff you Blow</t>
  </si>
  <si>
    <t>Corner Canyon</t>
  </si>
  <si>
    <t>Pioneer</t>
  </si>
  <si>
    <t>Grand County</t>
  </si>
  <si>
    <t>Amer. Leadership</t>
  </si>
  <si>
    <t>Gunnison Valley</t>
  </si>
  <si>
    <t>Mount Vernon</t>
  </si>
  <si>
    <t>Telos</t>
  </si>
  <si>
    <t>Monument Valley</t>
  </si>
  <si>
    <t>Navajo Mountain</t>
  </si>
  <si>
    <t>Youth Foundation</t>
  </si>
  <si>
    <t>SPA</t>
  </si>
  <si>
    <t>12:00:01</t>
  </si>
  <si>
    <t>08:00:01</t>
  </si>
  <si>
    <t>10:00:01</t>
  </si>
  <si>
    <t>13:00:01</t>
  </si>
  <si>
    <t>LittleRoom</t>
  </si>
  <si>
    <t>00:01:01</t>
  </si>
  <si>
    <t>09:00:01</t>
  </si>
  <si>
    <t>11:00:01</t>
  </si>
  <si>
    <t>14:00:01</t>
  </si>
  <si>
    <t>BigRoom</t>
  </si>
  <si>
    <t xml:space="preserve"> </t>
  </si>
  <si>
    <t>08:00:00</t>
  </si>
  <si>
    <t>10:00:00</t>
  </si>
  <si>
    <t>APA</t>
  </si>
  <si>
    <t>Providence Hall</t>
  </si>
  <si>
    <t>Tuba-Euph Sol</t>
  </si>
  <si>
    <t>Tromb Sol</t>
  </si>
  <si>
    <t>Brass Solo and Ens</t>
  </si>
  <si>
    <t xml:space="preserve">Tuba Tromb &amp; Euph Solo </t>
  </si>
  <si>
    <t>08:30:01</t>
  </si>
  <si>
    <t>09:30:01</t>
  </si>
  <si>
    <t>10:30:01</t>
  </si>
  <si>
    <t>11:30:01</t>
  </si>
  <si>
    <t>1204</t>
  </si>
  <si>
    <t>13:01:01</t>
  </si>
  <si>
    <t>13:45:01</t>
  </si>
  <si>
    <t>09:00:00</t>
  </si>
  <si>
    <t>TrumpSolo</t>
  </si>
  <si>
    <t>FrenchHrnSol</t>
  </si>
  <si>
    <t>Trumpet and French Horn Solos</t>
  </si>
  <si>
    <t>1201</t>
  </si>
  <si>
    <t>French Horn Solos</t>
  </si>
  <si>
    <t>12:30:01</t>
  </si>
  <si>
    <t>13:30:01</t>
  </si>
  <si>
    <t>03:00:01</t>
  </si>
  <si>
    <t>Flute Solos and Woodwind Choirs</t>
  </si>
  <si>
    <t>3116</t>
  </si>
  <si>
    <t>10:45:01</t>
  </si>
  <si>
    <t>10:15:01</t>
  </si>
  <si>
    <t>11:15:01</t>
  </si>
  <si>
    <t>SaxSol</t>
  </si>
  <si>
    <t>Clarinet and Sax Solos</t>
  </si>
  <si>
    <t>Saxophone Solos</t>
  </si>
  <si>
    <t>1107</t>
  </si>
  <si>
    <t>OboeSol</t>
  </si>
  <si>
    <t>1209</t>
  </si>
  <si>
    <t>12:46:01</t>
  </si>
  <si>
    <t>14:45:01</t>
  </si>
  <si>
    <t>ViolinSol^25252525^</t>
  </si>
  <si>
    <t>Oboe Bassoon Solos Woodwind Ens</t>
  </si>
  <si>
    <t>Bassoon Solos and Woodwind Ens</t>
  </si>
  <si>
    <t>Violin Solos 1|Violin Solos 1|Violin Solos 2|Violin Solos 2</t>
  </si>
  <si>
    <t>2203|2203|2204|2204</t>
  </si>
  <si>
    <t xml:space="preserve">ViolinSol2 |ViolinSol1 |ViolinSol4 |ViolinSol3 </t>
  </si>
  <si>
    <t>Shuffle|Shuffle|Shuffle|Shuffle</t>
  </si>
  <si>
    <t>09:00:00|09:00:00|09:00:00|09:00:00</t>
  </si>
  <si>
    <t>11:45:01|11:46:01|13:00:01|13:01:01</t>
  </si>
  <si>
    <t>09:45:01|10:15:01|10:00:01|09:30:01</t>
  </si>
  <si>
    <t>10:45:01|12:45:01|11:00:01|10:30:01</t>
  </si>
  <si>
    <t>13:00:01|14:45:01|12:00:01|11:30:01</t>
  </si>
  <si>
    <t>14:00:01|24:00:00|14:00:01|14:30:01</t>
  </si>
  <si>
    <t>StrBassSol</t>
  </si>
  <si>
    <t>CelloSol</t>
  </si>
  <si>
    <t>ViolaSol</t>
  </si>
  <si>
    <t>Viola Cello String Bass Solos</t>
  </si>
  <si>
    <t>2211</t>
  </si>
  <si>
    <t xml:space="preserve">StrChoir1 </t>
  </si>
  <si>
    <t>String Choir and Guitar</t>
  </si>
  <si>
    <t>Media Center</t>
  </si>
  <si>
    <t xml:space="preserve">StrChoir2 </t>
  </si>
  <si>
    <t>String Choir and Guitar|String Choir and Guitar</t>
  </si>
  <si>
    <t>11:48:01|11:49:01</t>
  </si>
  <si>
    <t>09:05:01|09:00:01</t>
  </si>
  <si>
    <t>14:13:01|10:00:01</t>
  </si>
  <si>
    <t>15:30:01|13:00:01</t>
  </si>
  <si>
    <t>String Choir|String Choir</t>
  </si>
  <si>
    <t>Media Center|Media Center</t>
  </si>
  <si>
    <t>09:00:00|09:00:00</t>
  </si>
  <si>
    <t>GuitSol|GuitEns</t>
  </si>
  <si>
    <t>StrEns^5050^</t>
  </si>
  <si>
    <t>String Ensembles|String Ensembles</t>
  </si>
  <si>
    <t>12:00:01|12:01:01</t>
  </si>
  <si>
    <t>09:45:01|24:00:00</t>
  </si>
  <si>
    <t>10:38:01|24:00:00</t>
  </si>
  <si>
    <t>11:30:01|24:00:00</t>
  </si>
  <si>
    <t>13:20:01|24:00:00</t>
  </si>
  <si>
    <t>2207|2207</t>
  </si>
  <si>
    <t>SopranSol^5050^</t>
  </si>
  <si>
    <t>Soprano Solos|Soprano Solos</t>
  </si>
  <si>
    <t>Seminary 6|Seminary 6</t>
  </si>
  <si>
    <t xml:space="preserve">SopranSol2 |SopranSol1 </t>
  </si>
  <si>
    <t>12:45:01|12:46:01</t>
  </si>
  <si>
    <t>08:00:00|08:00:00</t>
  </si>
  <si>
    <t>Alto Sol</t>
  </si>
  <si>
    <t>Seminary 3</t>
  </si>
  <si>
    <t>Male Ens</t>
  </si>
  <si>
    <t>Seminary 2</t>
  </si>
  <si>
    <t>MixedEns^5050^</t>
  </si>
  <si>
    <t>Mixed Ensembles|Mixed Ensembles</t>
  </si>
  <si>
    <t>12:15:01|12:16:01</t>
  </si>
  <si>
    <t>Mixed Ensembles|Mixed Vocal Ensembles</t>
  </si>
  <si>
    <t>Seminary 1|Seminary 1</t>
  </si>
  <si>
    <t xml:space="preserve">MixedEns2 |MixedEns1 </t>
  </si>
  <si>
    <t>VocChoir^5050^</t>
  </si>
  <si>
    <t>Vocal Choir|Vocal Choir</t>
  </si>
  <si>
    <t>Piano Harp Solos</t>
  </si>
  <si>
    <t>11:31:01</t>
  </si>
  <si>
    <t>Male Vocal Solo and Ens</t>
  </si>
  <si>
    <t>Alto Solos and Female Ensembles</t>
  </si>
  <si>
    <t>Timpani Solos and Perc Ens</t>
  </si>
  <si>
    <t>TimpSolo</t>
  </si>
  <si>
    <t>Timpani Solos and Percussion Choirs</t>
  </si>
  <si>
    <t>SnareSolo^5050^</t>
  </si>
  <si>
    <t>Snare Drum Set Solos|Snare Drum Set Solos</t>
  </si>
  <si>
    <t>13:00:01|13:01:01</t>
  </si>
  <si>
    <t>Snare/Drum Set Solos|Snare/Drum Set Solos</t>
  </si>
  <si>
    <t>1103|1103</t>
  </si>
  <si>
    <t xml:space="preserve">SnareSolo2 |SnareSolo1 </t>
  </si>
  <si>
    <t>Mallet Ens</t>
  </si>
  <si>
    <t>Mallet Solo and Ensemble</t>
  </si>
  <si>
    <t>??</t>
  </si>
  <si>
    <t>12:36:01</t>
  </si>
  <si>
    <t>12:16:01</t>
  </si>
  <si>
    <t>Cello/String Bass Solos</t>
  </si>
  <si>
    <t>Large Percussion Ensembles</t>
  </si>
  <si>
    <t xml:space="preserve">Flute Solo1 </t>
  </si>
  <si>
    <t>Flute Solo^5545^</t>
  </si>
  <si>
    <t xml:space="preserve">Flute Solo2 </t>
  </si>
  <si>
    <t>Flute Solos and Woodwind Choirs|Flute Solos and Woodwind Choirs</t>
  </si>
  <si>
    <t>False|WWChoir</t>
  </si>
  <si>
    <t>10:15:01|12:00:01</t>
  </si>
  <si>
    <t>11:15:01|09:45:01</t>
  </si>
  <si>
    <t>13:15:01|10:45:01</t>
  </si>
  <si>
    <t>14:15:01|13:00:01</t>
  </si>
  <si>
    <t>24:00:00|14:00:01</t>
  </si>
  <si>
    <t>Flute Solos|Woodwind Choirs</t>
  </si>
  <si>
    <t>3116|3116</t>
  </si>
  <si>
    <t xml:space="preserve">WWChoir|Flute Solo1 </t>
  </si>
  <si>
    <t xml:space="preserve">MaleSolo1 </t>
  </si>
  <si>
    <t>MaleSolo^6535^</t>
  </si>
  <si>
    <t xml:space="preserve">MaleSolo2 </t>
  </si>
  <si>
    <t>Male Vocal Solo and Ens|Male Vocal Solo and Ens</t>
  </si>
  <si>
    <t>False|MaleEns</t>
  </si>
  <si>
    <t>12:25:01|12:26:01</t>
  </si>
  <si>
    <t>10:53:01|09:55:01</t>
  </si>
  <si>
    <t>14:35:01|13:28:01</t>
  </si>
  <si>
    <t>15:49:01|15:05:01</t>
  </si>
  <si>
    <t>Male Solos|Male Ens</t>
  </si>
  <si>
    <t>Seminary 3|Seminary 3</t>
  </si>
  <si>
    <t xml:space="preserve">MaleEns|MaleSolo1 </t>
  </si>
  <si>
    <t xml:space="preserve">FemaleEns1 </t>
  </si>
  <si>
    <t>FemaleEns^8020^</t>
  </si>
  <si>
    <t xml:space="preserve">FemaleEns2 </t>
  </si>
  <si>
    <t>Alto Solos and Female Ensembles|Alto Solos and Female Ensembles</t>
  </si>
  <si>
    <t>False|Alto Sol</t>
  </si>
  <si>
    <t>11:33:01|23:32:01</t>
  </si>
  <si>
    <t>09:15:01|09:11:01</t>
  </si>
  <si>
    <t>10:27:01|10:35:01</t>
  </si>
  <si>
    <t>12:15:01|14:22:01</t>
  </si>
  <si>
    <t>Percussion|Vocal Ensembles</t>
  </si>
  <si>
    <t>Seminary 2|Seminary 2</t>
  </si>
  <si>
    <t xml:space="preserve">Alto Sol|FemaleEns1 </t>
  </si>
  <si>
    <t xml:space="preserve">PercEns1 </t>
  </si>
  <si>
    <t>PercEns^5545^</t>
  </si>
  <si>
    <t xml:space="preserve">PercEns2 </t>
  </si>
  <si>
    <t>Timpani Solos and Perc Ens|Timpani Solos and Perc Ens</t>
  </si>
  <si>
    <t>PercChoir|TimpSolo</t>
  </si>
  <si>
    <t>Large Percussion Ensembles|Timpani Solos and Percussion Choirs</t>
  </si>
  <si>
    <t>Band Room|Band Room</t>
  </si>
  <si>
    <t>TimpSolo|PercChoir</t>
  </si>
  <si>
    <t xml:space="preserve">Mallet Solo1 </t>
  </si>
  <si>
    <t>Mallet Solo^5545^</t>
  </si>
  <si>
    <t xml:space="preserve">Mallet Solo2 </t>
  </si>
  <si>
    <t>Mallet Solo and Ensemble|Mallet Solo and Ensemble</t>
  </si>
  <si>
    <t>False|Mallet Ens</t>
  </si>
  <si>
    <t>12:35:01|12:36:01</t>
  </si>
  <si>
    <t>09:23:01|24:00:00</t>
  </si>
  <si>
    <t>10:54:01|24:00:00</t>
  </si>
  <si>
    <t>15:44:01|24:00:00</t>
  </si>
  <si>
    <t>Mallet Solos|Mallet Ens</t>
  </si>
  <si>
    <t>??|??</t>
  </si>
  <si>
    <t xml:space="preserve">Mallet Ens|Mallet Solo1 </t>
  </si>
  <si>
    <t>PiaSol^5050^</t>
  </si>
  <si>
    <t>Piano Harp Solos|Piano Harp Solos</t>
  </si>
  <si>
    <t>11:30:01|11:31:01</t>
  </si>
  <si>
    <t>Piano/Harp Solos|Piano/Harp Solos</t>
  </si>
  <si>
    <t>Little Theatre|Little Theatre</t>
  </si>
  <si>
    <t xml:space="preserve">HarpSol|PiaSol1 </t>
  </si>
  <si>
    <t>Chamber Choirs|Chamber Choirs</t>
  </si>
  <si>
    <t>American Heritage</t>
  </si>
  <si>
    <t>American Prep. Draper</t>
  </si>
  <si>
    <t>American Prep. WV</t>
  </si>
  <si>
    <t>Wasatch Academy</t>
  </si>
  <si>
    <t>Maeser Prep</t>
  </si>
  <si>
    <t>Concerto in C Major</t>
  </si>
  <si>
    <t>Elegie</t>
  </si>
  <si>
    <t>Tarantella</t>
  </si>
  <si>
    <t>Matt Huff</t>
  </si>
  <si>
    <t>Allegro Appassionato</t>
  </si>
  <si>
    <t>Tango</t>
  </si>
  <si>
    <t>Panis Angelicus</t>
  </si>
  <si>
    <t>Concerto in G Major</t>
  </si>
  <si>
    <t>Romance</t>
  </si>
  <si>
    <t>Tambourin</t>
  </si>
  <si>
    <t>Ballade</t>
  </si>
  <si>
    <t>Gigue</t>
  </si>
  <si>
    <t>Concertante</t>
  </si>
  <si>
    <t>Rumba</t>
  </si>
  <si>
    <t>Jaden Jones</t>
  </si>
  <si>
    <t>Andante et Allegro</t>
  </si>
  <si>
    <t>Neil Mayfield</t>
  </si>
  <si>
    <t>Sarabande</t>
  </si>
  <si>
    <t>Jared Lemen</t>
  </si>
  <si>
    <t>Judy Jacob</t>
  </si>
  <si>
    <t>Skyler Hale</t>
  </si>
  <si>
    <t>Nathan Dickson</t>
  </si>
  <si>
    <t>Joel Woolley</t>
  </si>
  <si>
    <t>Mary Ellis</t>
  </si>
  <si>
    <t>Masa Ziegler</t>
  </si>
  <si>
    <t>Isaac Warner</t>
  </si>
  <si>
    <t>Eliza Smith</t>
  </si>
  <si>
    <t>Hannah Kwong</t>
  </si>
  <si>
    <t>Lizzie Mitton</t>
  </si>
  <si>
    <t>Jonathan Cheney</t>
  </si>
  <si>
    <t>Concerto in D Major</t>
  </si>
  <si>
    <t>Sevin Park</t>
  </si>
  <si>
    <t>Concerto in D Minor</t>
  </si>
  <si>
    <t>Pavane</t>
  </si>
  <si>
    <t>Gavotte</t>
  </si>
  <si>
    <t>Marcos Moreira</t>
  </si>
  <si>
    <t>Les Berceaux</t>
  </si>
  <si>
    <t>Loch Lomond</t>
  </si>
  <si>
    <t>Sabrina Ceraso</t>
  </si>
  <si>
    <t>Largo and Allegro</t>
  </si>
  <si>
    <t>Jared Bare</t>
  </si>
  <si>
    <t>Keaton McAllister</t>
  </si>
  <si>
    <t>Anna Schmuhl</t>
  </si>
  <si>
    <t>Lane Dudley</t>
  </si>
  <si>
    <t>Prelude and Fanfaronade</t>
  </si>
  <si>
    <t>Serenade</t>
  </si>
  <si>
    <t>Rigel</t>
  </si>
  <si>
    <t>Jeffrey Rawlings</t>
  </si>
  <si>
    <t>Flight of the Bumblebee</t>
  </si>
  <si>
    <t>David Yostrum</t>
  </si>
  <si>
    <t>Nocturne</t>
  </si>
  <si>
    <t>Kaylee Brock</t>
  </si>
  <si>
    <t>Allegretto</t>
  </si>
  <si>
    <t>Vocalise</t>
  </si>
  <si>
    <t>Jaden Taylor</t>
  </si>
  <si>
    <t>Galaxy</t>
  </si>
  <si>
    <t>Scherzo in C Minor</t>
  </si>
  <si>
    <t>Ghost Garden</t>
  </si>
  <si>
    <t>Andante and Allegro</t>
  </si>
  <si>
    <t>Abbie Reeves</t>
  </si>
  <si>
    <t>Lehi Woodwind Choir</t>
  </si>
  <si>
    <t>Fantasia</t>
  </si>
  <si>
    <t>Adam Shumway</t>
  </si>
  <si>
    <t>Jacob Neves</t>
  </si>
  <si>
    <t>Allegro</t>
  </si>
  <si>
    <t>Czardas</t>
  </si>
  <si>
    <t>Scene de Ballet</t>
  </si>
  <si>
    <t>Sicilienne</t>
  </si>
  <si>
    <t>Thayne Heywood</t>
  </si>
  <si>
    <t>Concerto in G</t>
  </si>
  <si>
    <t>Amy Omer</t>
  </si>
  <si>
    <t>Concerto in A minor</t>
  </si>
  <si>
    <t>Concerto No. 4 in D Major</t>
  </si>
  <si>
    <t>Concerto No. 9 in A Minor</t>
  </si>
  <si>
    <t>Sonata in G Minor</t>
  </si>
  <si>
    <t>Clark Lind</t>
  </si>
  <si>
    <t>Maya Olsen</t>
  </si>
  <si>
    <t>Ben Davis</t>
  </si>
  <si>
    <t>Alex Edwards</t>
  </si>
  <si>
    <t>Sarah Griffin</t>
  </si>
  <si>
    <t>Concertino</t>
  </si>
  <si>
    <t>Logan Marks</t>
  </si>
  <si>
    <t>Kaden Bringhurst</t>
  </si>
  <si>
    <t>MMHS Percussion Ensemble</t>
  </si>
  <si>
    <t>Layna Jacobson</t>
  </si>
  <si>
    <t>Rudimental Ragtime</t>
  </si>
  <si>
    <t>Owen Grimshaw</t>
  </si>
  <si>
    <t>Morgan Abbott</t>
  </si>
  <si>
    <t>Chamber Strings</t>
  </si>
  <si>
    <t>Symphonic Strings</t>
  </si>
  <si>
    <t>Madeleine Riding</t>
  </si>
  <si>
    <t>John Andelin</t>
  </si>
  <si>
    <t>Unclouded Day</t>
  </si>
  <si>
    <t>Bel Piacere</t>
  </si>
  <si>
    <t>Homeward Bound</t>
  </si>
  <si>
    <t>Brandon Harris</t>
  </si>
  <si>
    <t>Lillian Barrus</t>
  </si>
  <si>
    <t>Blow High, Blow Low</t>
  </si>
  <si>
    <t>Andrew Oliverson</t>
  </si>
  <si>
    <t>Concerto</t>
  </si>
  <si>
    <t>?</t>
  </si>
  <si>
    <t>Ryan Sharkey</t>
  </si>
  <si>
    <t>Waltz and Variations</t>
  </si>
  <si>
    <t>Dance</t>
  </si>
  <si>
    <t>James Douglas</t>
  </si>
  <si>
    <t>Meditation from Thais</t>
  </si>
  <si>
    <t>The Mermaid's Song</t>
  </si>
  <si>
    <t>Bridger Ivie</t>
  </si>
  <si>
    <t>Ethan Hammond</t>
  </si>
  <si>
    <t>Jasmine Carter</t>
  </si>
  <si>
    <t>Golliwog's Cakewalk</t>
  </si>
  <si>
    <t>Nathaniel Cox</t>
  </si>
  <si>
    <t>Adam Huff</t>
  </si>
  <si>
    <t>Mosaics</t>
  </si>
  <si>
    <t>Macey Beckstrom</t>
  </si>
  <si>
    <t>Abby Harris</t>
  </si>
  <si>
    <t>Chamber Orchestra</t>
  </si>
  <si>
    <t>Madilynn Riley</t>
  </si>
  <si>
    <t>SSHS Madrigals</t>
  </si>
  <si>
    <t>Meredith Draper</t>
  </si>
  <si>
    <t>Kelly Bistline</t>
  </si>
  <si>
    <t>Danny Boy</t>
  </si>
  <si>
    <t>Brody Chase</t>
  </si>
  <si>
    <t>Gavin Christensen</t>
  </si>
  <si>
    <t>Andalouse</t>
  </si>
  <si>
    <t>Jewelianna Nielson</t>
  </si>
  <si>
    <t>Polish Dance</t>
  </si>
  <si>
    <t>Se tu m'ami, se sospiri</t>
  </si>
  <si>
    <t>Voi che sapete</t>
  </si>
  <si>
    <t>Madrigals</t>
  </si>
  <si>
    <t>Song of Ruth</t>
  </si>
  <si>
    <t>Shenandoah</t>
  </si>
  <si>
    <t>Fantasie Impromptu</t>
  </si>
  <si>
    <t>Romanian Folk Dances</t>
  </si>
  <si>
    <t>Spencer Thompson</t>
  </si>
  <si>
    <t>Nina</t>
  </si>
  <si>
    <t>The Water is Wide</t>
  </si>
  <si>
    <t>Cross the Wide Missouri</t>
  </si>
  <si>
    <t>The Lass from the Low Countree</t>
  </si>
  <si>
    <t>Anna Low</t>
  </si>
  <si>
    <t>Tyler Blake</t>
  </si>
  <si>
    <t>For the Beauty of the Earth</t>
  </si>
  <si>
    <t>Sonata</t>
  </si>
  <si>
    <t>Violin Concerto</t>
  </si>
  <si>
    <t>Truman Gunther</t>
  </si>
  <si>
    <t>Over the Rainbow</t>
  </si>
  <si>
    <t>Sadie Huggard</t>
  </si>
  <si>
    <t>Moon Chasers</t>
  </si>
  <si>
    <t>Jocelyn Perucca</t>
  </si>
  <si>
    <t>Marimbics</t>
  </si>
  <si>
    <t>Courtney Giles</t>
  </si>
  <si>
    <t>Minotaurus</t>
  </si>
  <si>
    <t>Variations on Children's Songs</t>
  </si>
  <si>
    <t>Noah Farnsworth</t>
  </si>
  <si>
    <t>Warwick</t>
  </si>
  <si>
    <t>Hayden Crump</t>
  </si>
  <si>
    <t>Other Percussion Solo: Tenors</t>
  </si>
  <si>
    <t>Chocolate Cherry Bomb</t>
  </si>
  <si>
    <t>Ben Miller</t>
  </si>
  <si>
    <t>The Natural</t>
  </si>
  <si>
    <t>Nathan Jackman</t>
  </si>
  <si>
    <t>Chopstokovich</t>
  </si>
  <si>
    <t>Emily Berdan</t>
  </si>
  <si>
    <t>Rotation 3</t>
  </si>
  <si>
    <t>Caden Erickson</t>
  </si>
  <si>
    <t>Swerve</t>
  </si>
  <si>
    <t>AF Advanced Perc. Ensemble</t>
  </si>
  <si>
    <t>Under Attack!</t>
  </si>
  <si>
    <t>AF Intermediate Perc. Ensemble</t>
  </si>
  <si>
    <t>Metric Lips</t>
  </si>
  <si>
    <t>String Quartet in F</t>
  </si>
  <si>
    <t>Scenes from the Woods</t>
  </si>
  <si>
    <t>Edge of the World</t>
  </si>
  <si>
    <t>Clintonian Sketch</t>
  </si>
  <si>
    <t>B-3 Percussion</t>
  </si>
  <si>
    <t>CC'd</t>
  </si>
  <si>
    <t>B-4 Percussion</t>
  </si>
  <si>
    <t>Sonatina for Percussion Ensemble</t>
  </si>
  <si>
    <t>Sadie Smith</t>
  </si>
  <si>
    <t>Kayla Lind</t>
  </si>
  <si>
    <t>Petite Valse</t>
  </si>
  <si>
    <t>Jacey Davis</t>
  </si>
  <si>
    <t>Camille Abbott</t>
  </si>
  <si>
    <t>Sonata No. 3 in G Major</t>
  </si>
  <si>
    <t>Kaitlyn Ritter</t>
  </si>
  <si>
    <t>Salmon Lake, 3rd Movt.</t>
  </si>
  <si>
    <t>Concerto No. 2 in D Major</t>
  </si>
  <si>
    <t>Alison Ely</t>
  </si>
  <si>
    <t>Concertino -- Chaminade</t>
  </si>
  <si>
    <t>Celeste Chamberlin</t>
  </si>
  <si>
    <t>Jesu Joy of Man's Desiring</t>
  </si>
  <si>
    <t>Eliza Oliphant</t>
  </si>
  <si>
    <t>Eleesya Jones</t>
  </si>
  <si>
    <t>Sonata in F Major</t>
  </si>
  <si>
    <t>Carnival of Venice</t>
  </si>
  <si>
    <t>Aliyah Dawson</t>
  </si>
  <si>
    <t>Nocturne in Eb Major</t>
  </si>
  <si>
    <t>Kenzie Doman</t>
  </si>
  <si>
    <t>Nola</t>
  </si>
  <si>
    <t>Jakob Empey</t>
  </si>
  <si>
    <t>Juliana Jenkins</t>
  </si>
  <si>
    <t>Canzonetta</t>
  </si>
  <si>
    <t>Jonathan Anderson</t>
  </si>
  <si>
    <t>Caprice</t>
  </si>
  <si>
    <t>Jared Dupaix</t>
  </si>
  <si>
    <t>Romance and Troika</t>
  </si>
  <si>
    <t>Erin Barney</t>
  </si>
  <si>
    <t>Sonatina for Clarinet &amp; Piano</t>
  </si>
  <si>
    <t xml:space="preserve"> Concertino for Clarinet,Op. 26</t>
  </si>
  <si>
    <t>Braxton Nelson</t>
  </si>
  <si>
    <t>Concertino in D Minor</t>
  </si>
  <si>
    <t>Luke Cvetko</t>
  </si>
  <si>
    <t>Claire Isom</t>
  </si>
  <si>
    <t>Concerto No. 3, 1st Movt.</t>
  </si>
  <si>
    <t>Michael Nowlin</t>
  </si>
  <si>
    <t>Sicilienne Op. 78</t>
  </si>
  <si>
    <t>Logan Mardesich</t>
  </si>
  <si>
    <t>Nathan Budge</t>
  </si>
  <si>
    <t>Minuet &amp; Gigue</t>
  </si>
  <si>
    <t>Introduction, Theme &amp; Variations</t>
  </si>
  <si>
    <t>Ty Petty</t>
  </si>
  <si>
    <t>Parker Moyes</t>
  </si>
  <si>
    <t>Allegro Spiritoso</t>
  </si>
  <si>
    <t>Spencer Carlson</t>
  </si>
  <si>
    <t>Tableaux De Provence, Movts. 1-3</t>
  </si>
  <si>
    <t>Micah Ross</t>
  </si>
  <si>
    <t>Menuetto and Presto</t>
  </si>
  <si>
    <t>Emma Knadler</t>
  </si>
  <si>
    <t>The Caballero</t>
  </si>
  <si>
    <t>Simon Warren</t>
  </si>
  <si>
    <t>Ben Winters</t>
  </si>
  <si>
    <t>Andrew Domyan</t>
  </si>
  <si>
    <t>Sonata in C Minor, 1st Movt.</t>
  </si>
  <si>
    <t>David Weibell</t>
  </si>
  <si>
    <t>Contest Caprice</t>
  </si>
  <si>
    <t>Josh Hansen</t>
  </si>
  <si>
    <t>Caasi Smuin</t>
  </si>
  <si>
    <t>Rebecca Stone</t>
  </si>
  <si>
    <t>Aria</t>
  </si>
  <si>
    <t>Jane Hansen</t>
  </si>
  <si>
    <t>Legende Pastorale</t>
  </si>
  <si>
    <t>Zach Ward</t>
  </si>
  <si>
    <t>March of a Maronette</t>
  </si>
  <si>
    <t>Greensleeves</t>
  </si>
  <si>
    <t>Hailey Dalton</t>
  </si>
  <si>
    <t>Sonatina for Flute &amp; Piano</t>
  </si>
  <si>
    <t>Rebecca Rellaford</t>
  </si>
  <si>
    <t>Quartet</t>
  </si>
  <si>
    <t>Trio (Janessa Hall)</t>
  </si>
  <si>
    <t>Trio No. 6</t>
  </si>
  <si>
    <t>Hailey Ross</t>
  </si>
  <si>
    <t>Humoreske</t>
  </si>
  <si>
    <t>Kendel Woodburn</t>
  </si>
  <si>
    <t>Malibran's Favorite Aria</t>
  </si>
  <si>
    <t>Quartet (Daniel Thomas)</t>
  </si>
  <si>
    <t>Vignette</t>
  </si>
  <si>
    <t>Quintet (Ella Spigarelli)</t>
  </si>
  <si>
    <t>Canon from Swile, Op. 57</t>
  </si>
  <si>
    <t>Quartet (Trottier, Ericson, etc.)</t>
  </si>
  <si>
    <t>The Aviators</t>
  </si>
  <si>
    <t>Mickayla Hunter</t>
  </si>
  <si>
    <t>Emma Trottier</t>
  </si>
  <si>
    <t>Other Woodwind Solo: Piccolo</t>
  </si>
  <si>
    <t>Tarentella Festivo</t>
  </si>
  <si>
    <t>Eliza O. &amp; Celeste C.</t>
  </si>
  <si>
    <t>Allegro con brio</t>
  </si>
  <si>
    <t>Auralee Davies</t>
  </si>
  <si>
    <t>Nate Cox</t>
  </si>
  <si>
    <t>Concerto No. 3, 1st Movt. (Mozart)</t>
  </si>
  <si>
    <t>Sonata for Trumpet &amp; Piano</t>
  </si>
  <si>
    <t>Tyler Golightly</t>
  </si>
  <si>
    <t>Andante et Allegretto</t>
  </si>
  <si>
    <t>James Howard</t>
  </si>
  <si>
    <t>Matthew Whitmer</t>
  </si>
  <si>
    <t>Concerto No. 3 3rd Movt. (Mozart)</t>
  </si>
  <si>
    <t>Jack Bentley</t>
  </si>
  <si>
    <t>Prelude et Ballade</t>
  </si>
  <si>
    <t>Collin Lambert</t>
  </si>
  <si>
    <t>Abigail Townsend</t>
  </si>
  <si>
    <t>Olivia Harper</t>
  </si>
  <si>
    <t>Tall Men</t>
  </si>
  <si>
    <t>Bradyn Shelley</t>
  </si>
  <si>
    <t>Cole Lucas</t>
  </si>
  <si>
    <t>Stephen Cannon</t>
  </si>
  <si>
    <t>Bonita</t>
  </si>
  <si>
    <t>Will Ely</t>
  </si>
  <si>
    <t>Concerto -- Haydn</t>
  </si>
  <si>
    <t>Daniel Quintana</t>
  </si>
  <si>
    <t>Petite et Concertante</t>
  </si>
  <si>
    <t>Alex Qian</t>
  </si>
  <si>
    <t>Kyle Bradshaw</t>
  </si>
  <si>
    <t>Morceau De Concert</t>
  </si>
  <si>
    <t>Zach Balderee</t>
  </si>
  <si>
    <t>Brianna Davis</t>
  </si>
  <si>
    <t>Le Tambourin</t>
  </si>
  <si>
    <t>Trevor Pierce</t>
  </si>
  <si>
    <t>The Girl w/ Flaxin Hair</t>
  </si>
  <si>
    <t>Luke Hamblin</t>
  </si>
  <si>
    <t>Sarabanda &amp; Gavotta</t>
  </si>
  <si>
    <t>Christopher Desio</t>
  </si>
  <si>
    <t>Raelyn Winn</t>
  </si>
  <si>
    <t>Hyrum Jackson</t>
  </si>
  <si>
    <t>Concerto for Trombone</t>
  </si>
  <si>
    <t>Joseph Barney</t>
  </si>
  <si>
    <t>Cameos (for Bass Trombone): VIP, etc.</t>
  </si>
  <si>
    <t>Joel McLain</t>
  </si>
  <si>
    <t>Adagio and Allegro</t>
  </si>
  <si>
    <t>Ben Anderson</t>
  </si>
  <si>
    <t>Morceau Symphonique</t>
  </si>
  <si>
    <t>Damon Webb</t>
  </si>
  <si>
    <t>Finale</t>
  </si>
  <si>
    <t>Sonata No. 1, Movts. 1, 2, 3</t>
  </si>
  <si>
    <t>Michael Ferrier</t>
  </si>
  <si>
    <t>Concertino for Trombone</t>
  </si>
  <si>
    <t>Sophia Child</t>
  </si>
  <si>
    <t>Patrick Beal</t>
  </si>
  <si>
    <t>Concerto pour Trombone et Orchestra</t>
  </si>
  <si>
    <t>Joseph Peterson</t>
  </si>
  <si>
    <t>Suite for Tuba</t>
  </si>
  <si>
    <t>Nick Ducos</t>
  </si>
  <si>
    <t>Other Brass Solo: Bass Trombone</t>
  </si>
  <si>
    <t>Trombone Concerto</t>
  </si>
  <si>
    <t>Introduction &amp; Dance</t>
  </si>
  <si>
    <t>Katie Mayo</t>
  </si>
  <si>
    <t>Cavatine</t>
  </si>
  <si>
    <t>Wayfaring Stranger</t>
  </si>
  <si>
    <t>Spencer Draper</t>
  </si>
  <si>
    <t>Recicitative &amp; Prayer</t>
  </si>
  <si>
    <t>River Pugh</t>
  </si>
  <si>
    <t>The Jolly Farmer Goest to Town</t>
  </si>
  <si>
    <t>Nathan Bos</t>
  </si>
  <si>
    <t>His Majesty the Tuba</t>
  </si>
  <si>
    <t>Quartet (Anderson, Desio, etc.)</t>
  </si>
  <si>
    <t>Hungarian Dance No. 5</t>
  </si>
  <si>
    <t>Sextet (Dudley, Ashcraft, etc.)</t>
  </si>
  <si>
    <t>March</t>
  </si>
  <si>
    <t>Quartet (Lambert, Whitmer, etc.)</t>
  </si>
  <si>
    <t>What Do You Do w/ a Drunken Sailor?</t>
  </si>
  <si>
    <t>Jarom Silvester</t>
  </si>
  <si>
    <t>Noctuno Op. 7</t>
  </si>
  <si>
    <t>Cole Williams</t>
  </si>
  <si>
    <t>Concerto in Eb Major, K. 477</t>
  </si>
  <si>
    <t>Payton Sampson</t>
  </si>
  <si>
    <t>Concerto No. 1, Movt. 2</t>
  </si>
  <si>
    <t>Bobbi Porter</t>
  </si>
  <si>
    <t>Theme and Variations</t>
  </si>
  <si>
    <t xml:space="preserve">Marcos M. &amp; Nick D. </t>
  </si>
  <si>
    <t>Sonata II</t>
  </si>
  <si>
    <t>Rebekah Bruening</t>
  </si>
  <si>
    <t>Hanna Cook</t>
  </si>
  <si>
    <t>Hazel Cummings</t>
  </si>
  <si>
    <t>Annalyn Dean</t>
  </si>
  <si>
    <t>Souvenir De Sarasate</t>
  </si>
  <si>
    <t>Mary Fowles</t>
  </si>
  <si>
    <t>Konzert in B Minor, 1st Movt.</t>
  </si>
  <si>
    <t>William Larsen</t>
  </si>
  <si>
    <t>Allegro Brillante</t>
  </si>
  <si>
    <t>Michelle Okelberry</t>
  </si>
  <si>
    <t>Introduction &amp; Polonaise</t>
  </si>
  <si>
    <t>Sarah Ritter</t>
  </si>
  <si>
    <t>Anna Workman</t>
  </si>
  <si>
    <t>Concerto No. 5 in D, 3rd Movt.</t>
  </si>
  <si>
    <t>Katie Austin</t>
  </si>
  <si>
    <t>Sonata in G Major</t>
  </si>
  <si>
    <t>Peter Jensen</t>
  </si>
  <si>
    <t>Concerto in A Minor, 2nd Movt.</t>
  </si>
  <si>
    <t>Trevor Jex</t>
  </si>
  <si>
    <t>Serenade for Cello</t>
  </si>
  <si>
    <t>Grave from Sonata in G Major</t>
  </si>
  <si>
    <t>Scherzo</t>
  </si>
  <si>
    <t>Hanna &amp; Rebecca Cook</t>
  </si>
  <si>
    <t>Other String Duet: Violin/Cello</t>
  </si>
  <si>
    <t>AFHS Chamber Orchestra</t>
  </si>
  <si>
    <t xml:space="preserve">Spring </t>
  </si>
  <si>
    <t>Marin Ball</t>
  </si>
  <si>
    <t>La Folia, 1st Movt.</t>
  </si>
  <si>
    <t>Brooklyn Fagergren</t>
  </si>
  <si>
    <t>Banjo and Fiddle</t>
  </si>
  <si>
    <t>George Guo</t>
  </si>
  <si>
    <t>Concerto for Violin, 3rd Movt. (Bruch)</t>
  </si>
  <si>
    <t>Parker Price</t>
  </si>
  <si>
    <t>Concerto for Violin, 2nd Movt. (Barber)</t>
  </si>
  <si>
    <t>Roslyn Reeves</t>
  </si>
  <si>
    <t>Rondo &amp; Introduction (St. Saens)</t>
  </si>
  <si>
    <t>Jeanette Blake</t>
  </si>
  <si>
    <t>Concerto in C (Schubert)</t>
  </si>
  <si>
    <t>Leah Tegtmeier</t>
  </si>
  <si>
    <t>Fantasie for Viola (Hummel)</t>
  </si>
  <si>
    <t>Jonathan Lee</t>
  </si>
  <si>
    <t>Hungarian Rhapsody (Popper)</t>
  </si>
  <si>
    <t>Laurel Smith</t>
  </si>
  <si>
    <t>Ten Past Two</t>
  </si>
  <si>
    <t>Brooklyn F. &amp; Jeanette B.</t>
  </si>
  <si>
    <t>Other String Duet: Violin/Viola Duet w/ Piano Accomp.</t>
  </si>
  <si>
    <t>Schindler's List</t>
  </si>
  <si>
    <t>String Choir C (Hailey Hatch)</t>
  </si>
  <si>
    <t>Finale (The Dargason) from St. Paul's Suite</t>
  </si>
  <si>
    <t>Hannah Clement</t>
  </si>
  <si>
    <t>Romanian Dances</t>
  </si>
  <si>
    <t>Maggie Livingston</t>
  </si>
  <si>
    <t>Ashley Lloyd</t>
  </si>
  <si>
    <t>Meditation</t>
  </si>
  <si>
    <t>Elizabeth Ormsby</t>
  </si>
  <si>
    <t>Edmund Sumway</t>
  </si>
  <si>
    <t>Pastoral Dance from "Spring"</t>
  </si>
  <si>
    <t>Bridget Thomas</t>
  </si>
  <si>
    <t>Concerto No. 1 in A Minor</t>
  </si>
  <si>
    <t>Braxton Washburn</t>
  </si>
  <si>
    <t>Sonata in G Minor, 1st &amp; 2nd Movts.</t>
  </si>
  <si>
    <t>Jessica Witt</t>
  </si>
  <si>
    <t>Sicilienne and Rigaudon</t>
  </si>
  <si>
    <t>Prelude form Suite III</t>
  </si>
  <si>
    <t>Courante from Suite No. 1 in G Major</t>
  </si>
  <si>
    <t>Cade Nordhagen</t>
  </si>
  <si>
    <t>Jacob Overson</t>
  </si>
  <si>
    <t>Samantha Elmer</t>
  </si>
  <si>
    <t>Kailynn McCullough</t>
  </si>
  <si>
    <t>Mallory Mecham</t>
  </si>
  <si>
    <t>Ellie Manwaring</t>
  </si>
  <si>
    <t>Album Leaves</t>
  </si>
  <si>
    <t>Concerto in Eb, 1st Movt.</t>
  </si>
  <si>
    <t>Raif Milligan</t>
  </si>
  <si>
    <t>Samantha E. &amp; Kailynn M.</t>
  </si>
  <si>
    <t>Tango 8</t>
  </si>
  <si>
    <t>Holberg Suite: Prelude`</t>
  </si>
  <si>
    <t>Two Bach Invetions: &amp; Serenade for String Orch.</t>
  </si>
  <si>
    <t>Michael E. &amp; Alex E.</t>
  </si>
  <si>
    <t>Allegro Vivo</t>
  </si>
  <si>
    <t>Requiebros</t>
  </si>
  <si>
    <t>Elegy</t>
  </si>
  <si>
    <t>Allison Gee</t>
  </si>
  <si>
    <t>Bianca Quigley</t>
  </si>
  <si>
    <t>Viola Spaces No. 8</t>
  </si>
  <si>
    <t>Nathan Heyrend</t>
  </si>
  <si>
    <t>Adah Shippen</t>
  </si>
  <si>
    <t>Song Without Words in D Major</t>
  </si>
  <si>
    <t>Bianca Q. &amp; Jack J.</t>
  </si>
  <si>
    <t>Sechslkleine Duos</t>
  </si>
  <si>
    <t>Abbey Bullock</t>
  </si>
  <si>
    <t>Katherine Cox</t>
  </si>
  <si>
    <t>Clara Cook</t>
  </si>
  <si>
    <t>Navie Smith</t>
  </si>
  <si>
    <t>Avry Spencer</t>
  </si>
  <si>
    <t>Dillan Burnett</t>
  </si>
  <si>
    <t>Jacob Passmore</t>
  </si>
  <si>
    <t>Ben Turnbow</t>
  </si>
  <si>
    <t>Ambuehl/Porcelli</t>
  </si>
  <si>
    <t>King et al</t>
  </si>
  <si>
    <t>Hexenlied</t>
  </si>
  <si>
    <t>Women's Ensemble</t>
  </si>
  <si>
    <t>Davis/Walker</t>
  </si>
  <si>
    <t>Glade et al</t>
  </si>
  <si>
    <t>Sing Me To Heaven</t>
  </si>
  <si>
    <t>Octet</t>
  </si>
  <si>
    <t>Alexis Lupus</t>
  </si>
  <si>
    <t>Jake Millet</t>
  </si>
  <si>
    <t>James Pyper</t>
  </si>
  <si>
    <t>Ariel Wong</t>
  </si>
  <si>
    <t>Nathan and Amy Dickson</t>
  </si>
  <si>
    <t>Other Brass Duet: Brass Woodwind</t>
  </si>
  <si>
    <t>Der Spiegel</t>
  </si>
  <si>
    <t>Michael Spencer and Nathan Dickson</t>
  </si>
  <si>
    <t>Joseph Avila Joseph Grooms Jens Watts</t>
  </si>
  <si>
    <t>Timpview Brass</t>
  </si>
  <si>
    <t>Trumpet Tune and Air</t>
  </si>
  <si>
    <t>Jacob Oldroyd</t>
  </si>
  <si>
    <t>Marco Santa Maria</t>
  </si>
  <si>
    <t>Joseph Grooms</t>
  </si>
  <si>
    <t>Concerto No 2 Rondo</t>
  </si>
  <si>
    <t>Ian Goodwin</t>
  </si>
  <si>
    <t>Betsy Richardson</t>
  </si>
  <si>
    <t>Concerto Rimsky-Korsakov</t>
  </si>
  <si>
    <t>Chase Vanfleet</t>
  </si>
  <si>
    <t>Clarinette Sonata No.1</t>
  </si>
  <si>
    <t>Jackson Geary</t>
  </si>
  <si>
    <t>Spanish Dance</t>
  </si>
  <si>
    <t>Kelsi Lamb</t>
  </si>
  <si>
    <t>When Daisies Pied</t>
  </si>
  <si>
    <t>Amy Dickson</t>
  </si>
  <si>
    <t>Brahms Clarinet Sonata</t>
  </si>
  <si>
    <t>Alysha Henrie</t>
  </si>
  <si>
    <t>Largo from "New World"</t>
  </si>
  <si>
    <t>Torin Anderson</t>
  </si>
  <si>
    <t>Undrcurrent</t>
  </si>
  <si>
    <t>Myriam Germane</t>
  </si>
  <si>
    <t>Chartreuse</t>
  </si>
  <si>
    <t>David Wilson</t>
  </si>
  <si>
    <t>Brian Dong</t>
  </si>
  <si>
    <t>Sonata Op 168</t>
  </si>
  <si>
    <t>Joesph Grrooms Elizabeth Sheffield</t>
  </si>
  <si>
    <t xml:space="preserve">Kelsi Lamb Elizabeth Wilcox Amy Dickson Chase vanFleet Torin Anderson </t>
  </si>
  <si>
    <t>Roman Nepi Tancok</t>
  </si>
  <si>
    <t>Sidney McCoard</t>
  </si>
  <si>
    <t>Romance #`</t>
  </si>
  <si>
    <t>Zachary Smith</t>
  </si>
  <si>
    <t>Allegretto Fantasia</t>
  </si>
  <si>
    <t>Josh Drew</t>
  </si>
  <si>
    <t>Concerto No. 1 in C Major</t>
  </si>
  <si>
    <t>Teresa Gao</t>
  </si>
  <si>
    <t>Capriccio "Homagea Paganini"</t>
  </si>
  <si>
    <t>Concerto in D minor 1st mvt</t>
  </si>
  <si>
    <t>June Oaks</t>
  </si>
  <si>
    <t>Sonata in D minor 1st mvt</t>
  </si>
  <si>
    <t>Hannah Gouff</t>
  </si>
  <si>
    <t>Concerto No. 9 in A minor</t>
  </si>
  <si>
    <t>Calvin Boyce</t>
  </si>
  <si>
    <t>Concertyo in e minor 3rd mvt</t>
  </si>
  <si>
    <t>HaeIn Jeon</t>
  </si>
  <si>
    <t>Romance In F minor</t>
  </si>
  <si>
    <t>Rachel Summerhays</t>
  </si>
  <si>
    <t>Gigue from Sonata in D minor</t>
  </si>
  <si>
    <t>Kelly Wnter</t>
  </si>
  <si>
    <t>The Boy Paganini</t>
  </si>
  <si>
    <t>Sonata No. 3 in d mino9r</t>
  </si>
  <si>
    <t>Fuga Sonata No. 1 in g minor</t>
  </si>
  <si>
    <t>Josh and the 3 Amigos</t>
  </si>
  <si>
    <t>Quartet No. 14 in g Major</t>
  </si>
  <si>
    <t>Whale Quartet</t>
  </si>
  <si>
    <t>No. 1 Op.  27</t>
  </si>
  <si>
    <t>Timpview Percusssion Ensemble</t>
  </si>
  <si>
    <t>As Above, So Below</t>
  </si>
  <si>
    <t>Anna Baird</t>
  </si>
  <si>
    <t>Lachen und weinen</t>
  </si>
  <si>
    <t>The Quartenors</t>
  </si>
  <si>
    <t>The Chordbusters' March</t>
  </si>
  <si>
    <t>Sophie, Erika, Lis, Julia</t>
  </si>
  <si>
    <t>Gold and Silver</t>
  </si>
  <si>
    <t>Revenge, Timotheus Cries</t>
  </si>
  <si>
    <t>Sophie, Lizzie</t>
  </si>
  <si>
    <t>Sous le dome epais</t>
  </si>
  <si>
    <t>Thundertones</t>
  </si>
  <si>
    <t>Alexander's Ragtime Band</t>
  </si>
  <si>
    <t>Nacht und Traume</t>
  </si>
  <si>
    <t>Maxwell Ricks</t>
  </si>
  <si>
    <t>Vittoria, Vittoria</t>
  </si>
  <si>
    <t>Die Forelle</t>
  </si>
  <si>
    <t>Samantha Paredes</t>
  </si>
  <si>
    <t>Parlerang et parl'Opuleree</t>
  </si>
  <si>
    <t>Come Again, Sweet Love</t>
  </si>
  <si>
    <t>Joseph Stain</t>
  </si>
  <si>
    <t>La Fille aux cheveux de lin</t>
  </si>
  <si>
    <t>Maren Giles</t>
  </si>
  <si>
    <t>Impromptu in Eb Major</t>
  </si>
  <si>
    <t>Toccata in g minor</t>
  </si>
  <si>
    <t>Alisha Kirkland</t>
  </si>
  <si>
    <t>Caro Mio Ben</t>
  </si>
  <si>
    <t>Erika Kohler</t>
  </si>
  <si>
    <t>Ombra Mai Fu</t>
  </si>
  <si>
    <t>Sophie Choate</t>
  </si>
  <si>
    <t>Nuit d'etoiles</t>
  </si>
  <si>
    <t>Isaac Willis</t>
  </si>
  <si>
    <t>Leave me Loathsome Light</t>
  </si>
  <si>
    <t>Erika, Lizzie, David, Reno, Mathew, Eric</t>
  </si>
  <si>
    <t>Crown of Roses</t>
  </si>
  <si>
    <t>O Magnum Mysterium, Ballade to the Moon, Elijah Rock</t>
  </si>
  <si>
    <t>Timpanogos Chamber Per. Ens.</t>
  </si>
  <si>
    <t>Admist</t>
  </si>
  <si>
    <t>A Vision in a Dream</t>
  </si>
  <si>
    <t>Cora Jackson</t>
  </si>
  <si>
    <t>Concert No. 1 in D Major Allegro</t>
  </si>
  <si>
    <t>James Orullian</t>
  </si>
  <si>
    <t>Mason Story</t>
  </si>
  <si>
    <t>Vittoria! Vittoria!</t>
  </si>
  <si>
    <t>Ruth Thomas</t>
  </si>
  <si>
    <t>Mindy Brown</t>
  </si>
  <si>
    <t>Evening Waltz</t>
  </si>
  <si>
    <t>Zach Jones</t>
  </si>
  <si>
    <t>Sonatina, Op 100, 1st Movement</t>
  </si>
  <si>
    <t>Timothy Hardy</t>
  </si>
  <si>
    <t>Prelude, Chello Suite 3</t>
  </si>
  <si>
    <t>Andrew Jessop</t>
  </si>
  <si>
    <t>Cello Concerto in C Minor</t>
  </si>
  <si>
    <t>Paul Nuffer</t>
  </si>
  <si>
    <t>Jenna Gardner and Jonas Moones</t>
  </si>
  <si>
    <t>Allegro for a Musical Clock</t>
  </si>
  <si>
    <t>Natalie West</t>
  </si>
  <si>
    <t>Kati Weber</t>
  </si>
  <si>
    <t>Savior, Redeemer of my Soul</t>
  </si>
  <si>
    <t>Whitney Kingsolver</t>
  </si>
  <si>
    <t>Lizzie Harrison</t>
  </si>
  <si>
    <t>Ben Savsceto</t>
  </si>
  <si>
    <t>Romantic Interlock</t>
  </si>
  <si>
    <t>Ashley Peterson</t>
  </si>
  <si>
    <t>Timpanogos Adv. Per. Ens.</t>
  </si>
  <si>
    <t>Sweet Dreams, Elizabeth Lee</t>
  </si>
  <si>
    <t>Barrus, Hillam, Watkins, Thayn</t>
  </si>
  <si>
    <t>Quartet No. 1 Opus 49 Mvt. 1</t>
  </si>
  <si>
    <t>O'Brien, Grimes, Pastor, Strobelt, Nielson</t>
  </si>
  <si>
    <t>Divertimento in D Major Mvt. 1 (Exposition) K136</t>
  </si>
  <si>
    <t>Chipman, Loveridge, Smith, Enger</t>
  </si>
  <si>
    <t>Concerto for Four Violins in D Major</t>
  </si>
  <si>
    <t>Andrew Chappel</t>
  </si>
  <si>
    <t>Star Fall</t>
  </si>
  <si>
    <t>Wasatch Percussion II</t>
  </si>
  <si>
    <t>Bien Sabroso</t>
  </si>
  <si>
    <t>Ben Hillam</t>
  </si>
  <si>
    <t>Aria Con Variazoni</t>
  </si>
  <si>
    <t>Stoddard, Allen, Zabel, North, Ballif</t>
  </si>
  <si>
    <t>Badinage from Musical Recreation</t>
  </si>
  <si>
    <t>Hannah Chipman</t>
  </si>
  <si>
    <t>Clara Hillam</t>
  </si>
  <si>
    <t>Dayna Thayn</t>
  </si>
  <si>
    <t>Seth Heaton</t>
  </si>
  <si>
    <t xml:space="preserve">Sonatina </t>
  </si>
  <si>
    <t>MMHS String Choir 3</t>
  </si>
  <si>
    <t>Momentum</t>
  </si>
  <si>
    <t>Molly Bloxham</t>
  </si>
  <si>
    <t>Sonata in C Major for Cello</t>
  </si>
  <si>
    <t>Jackson Baldwin</t>
  </si>
  <si>
    <t>Rylie Hinds</t>
  </si>
  <si>
    <t>Gavotte in G Major</t>
  </si>
  <si>
    <t>Aubrianna Brimhall</t>
  </si>
  <si>
    <t>Sarabande in G Minor</t>
  </si>
  <si>
    <t>MMHS String Choir 2</t>
  </si>
  <si>
    <t>Point Lookout</t>
  </si>
  <si>
    <t>MMHS String Choir 1</t>
  </si>
  <si>
    <t>Holberg Suite</t>
  </si>
  <si>
    <t>Bateman, Engler, Hale, Warren</t>
  </si>
  <si>
    <t>Quartet No. 4 in C Minor Op. 18 No.</t>
  </si>
  <si>
    <t>Harrison, Van Orman, Pickett, Simons</t>
  </si>
  <si>
    <t>Mini Quartet No. 1, Moderato</t>
  </si>
  <si>
    <t>Rachel Sweat and Katie Oliver</t>
  </si>
  <si>
    <t>Suite for 2 Violins, Andante</t>
  </si>
  <si>
    <t>Jasmine Aguilar</t>
  </si>
  <si>
    <t>Katrina Pulido</t>
  </si>
  <si>
    <t>Joseph Hewitt</t>
  </si>
  <si>
    <t>Primo</t>
  </si>
  <si>
    <t>Jacob Reeves</t>
  </si>
  <si>
    <t>Olivia Rose</t>
  </si>
  <si>
    <t>Sonata for Timpani Mvt. III</t>
  </si>
  <si>
    <t>Xolo</t>
  </si>
  <si>
    <t>MMHS Advanced Percussion Ensemble</t>
  </si>
  <si>
    <t>The Highway</t>
  </si>
  <si>
    <t>Nathan Hansbrow</t>
  </si>
  <si>
    <t>Joshua Adams</t>
  </si>
  <si>
    <t>Solo Pomposo</t>
  </si>
  <si>
    <t>Horn Concerto III Mvt. 1</t>
  </si>
  <si>
    <t>Abbey Deyo</t>
  </si>
  <si>
    <t>Theme from Schinder's List</t>
  </si>
  <si>
    <t>Anne Dallon, Madelyn Westover</t>
  </si>
  <si>
    <t>Three Duets for Two Violas</t>
  </si>
  <si>
    <t>Amelia Bateman</t>
  </si>
  <si>
    <t>Concerto No. 1 in G Minor</t>
  </si>
  <si>
    <t>Alia Baadsgaard</t>
  </si>
  <si>
    <t>Leslie Griffin</t>
  </si>
  <si>
    <t>Springville HS String Choir</t>
  </si>
  <si>
    <t>Sentimental Saraband</t>
  </si>
  <si>
    <t>Springville HS String Quartet</t>
  </si>
  <si>
    <t>Simple Symphany</t>
  </si>
  <si>
    <t>Sonata in A Minor, Mvt. 1</t>
  </si>
  <si>
    <t>Ella Holden</t>
  </si>
  <si>
    <t>Partita No. 2 Mvt. 1</t>
  </si>
  <si>
    <t>Emori Brown</t>
  </si>
  <si>
    <t>Cello Suite No. 3 Bouree No. 1 and 2</t>
  </si>
  <si>
    <t>Sara King</t>
  </si>
  <si>
    <t>Concert in F Major, Mvt. 1</t>
  </si>
  <si>
    <t>Skyridge</t>
  </si>
  <si>
    <t>Lillian Springer's Ensemble Club</t>
  </si>
  <si>
    <t>Pavanne</t>
  </si>
  <si>
    <t>Mitchell Hughes</t>
  </si>
  <si>
    <t>Two Russian Pieces</t>
  </si>
  <si>
    <t>Makayla Erbe</t>
  </si>
  <si>
    <t>Taylor Dixon's Group</t>
  </si>
  <si>
    <t>Serenata</t>
  </si>
  <si>
    <t>Emily Johnson</t>
  </si>
  <si>
    <t>Lucy Haslam</t>
  </si>
  <si>
    <t>Sonatina, Op. 100</t>
  </si>
  <si>
    <t>Alexis Watson</t>
  </si>
  <si>
    <t>Suite I in G Major, Prelude</t>
  </si>
  <si>
    <t>Max Brown</t>
  </si>
  <si>
    <t>Allegro Brilliante Op. 19</t>
  </si>
  <si>
    <t>Spencer Kimball</t>
  </si>
  <si>
    <t>Concerto No. 5, Mvt. 1</t>
  </si>
  <si>
    <t>Emi Layton's Group</t>
  </si>
  <si>
    <t>Brandenburg Concerto No. 3</t>
  </si>
  <si>
    <t>Taylor Dixon</t>
  </si>
  <si>
    <t>Souvenir de Serasate</t>
  </si>
  <si>
    <t>Rachel Macdonald, Lucy Haslan, Ashton Welker</t>
  </si>
  <si>
    <t>Victoria Johnson</t>
  </si>
  <si>
    <t>Abigail Lowe</t>
  </si>
  <si>
    <t>Concerto in A Minor, Largo Op. 3 No. 6</t>
  </si>
  <si>
    <t>Chamber "A"</t>
  </si>
  <si>
    <t>Heart Wounds</t>
  </si>
  <si>
    <t>Chamber "B"</t>
  </si>
  <si>
    <t>Last Spring</t>
  </si>
  <si>
    <t>Cambry Johnson</t>
  </si>
  <si>
    <t>Concerto No. 5 in D Major</t>
  </si>
  <si>
    <t>Jacob Taylor</t>
  </si>
  <si>
    <t>Hayley Fix</t>
  </si>
  <si>
    <t>Air Varie'</t>
  </si>
  <si>
    <t>Isabel Dean</t>
  </si>
  <si>
    <t>Julie-O</t>
  </si>
  <si>
    <t>Gigue from Suite No. 3</t>
  </si>
  <si>
    <t>James Harris</t>
  </si>
  <si>
    <t>Rondo</t>
  </si>
  <si>
    <t>Kiaya's Group</t>
  </si>
  <si>
    <t>Water Music Suite, Bouree</t>
  </si>
  <si>
    <t>Destree, Gavin, Saxon</t>
  </si>
  <si>
    <t>Stubernic</t>
  </si>
  <si>
    <t>Nathan Mortenson</t>
  </si>
  <si>
    <t>Theme de Concours</t>
  </si>
  <si>
    <t>Talmage Madsen</t>
  </si>
  <si>
    <t>Variants on the Blue Bells of Scotland</t>
  </si>
  <si>
    <t>Gavin Howells</t>
  </si>
  <si>
    <t>Rondo alla turca</t>
  </si>
  <si>
    <t>Ryan Powlsen</t>
  </si>
  <si>
    <t>Mozrt Horn Gucerto 3 Mvt. 1</t>
  </si>
  <si>
    <t>Kyle Reeder</t>
  </si>
  <si>
    <t>Matdor</t>
  </si>
  <si>
    <t>William Whitehead</t>
  </si>
  <si>
    <t>Drei Equali</t>
  </si>
  <si>
    <t>Nathan Gerber</t>
  </si>
  <si>
    <t>Air Gai</t>
  </si>
  <si>
    <t>Thomas Fuller</t>
  </si>
  <si>
    <t>Revenue</t>
  </si>
  <si>
    <t>Miriam Griffith</t>
  </si>
  <si>
    <t>The Hunt</t>
  </si>
  <si>
    <t>Jayden Kitchen</t>
  </si>
  <si>
    <t>Hailee Hughes</t>
  </si>
  <si>
    <t>Patrol Russe</t>
  </si>
  <si>
    <t>Emma Reeves</t>
  </si>
  <si>
    <t>Sotana IV</t>
  </si>
  <si>
    <t>Daynan McNed</t>
  </si>
  <si>
    <t>Julie Owens</t>
  </si>
  <si>
    <t>Concertino Mvt. 1</t>
  </si>
  <si>
    <t>Daniel Woodfield</t>
  </si>
  <si>
    <t>Fantasie Pastorale Hongroie</t>
  </si>
  <si>
    <t>Emily Ahlstrom</t>
  </si>
  <si>
    <t>Marissa Madsen</t>
  </si>
  <si>
    <t>Steel Manion</t>
  </si>
  <si>
    <t>Anthem</t>
  </si>
  <si>
    <t>Cameron Wright</t>
  </si>
  <si>
    <t>Guidance</t>
  </si>
  <si>
    <t>Emi Layton</t>
  </si>
  <si>
    <t xml:space="preserve">Lillian Springer </t>
  </si>
  <si>
    <t>Sonata for Viola</t>
  </si>
  <si>
    <t>Sierra Conrad</t>
  </si>
  <si>
    <t>Adoration</t>
  </si>
  <si>
    <t>Kaitlyn and Lauren</t>
  </si>
  <si>
    <t>Five Pieces for Two Violings</t>
  </si>
  <si>
    <t>Bob Gabbitas</t>
  </si>
  <si>
    <t>Concerto No. 1 in F Minor Mvt. 1</t>
  </si>
  <si>
    <t>Micah Richards</t>
  </si>
  <si>
    <t>Concerto No. 5 in D Major, Op. 22 Allegro Moderato</t>
  </si>
  <si>
    <t>Thomas Herrera</t>
  </si>
  <si>
    <t>Sonata for Eb for Saxophone Mvt. 2</t>
  </si>
  <si>
    <t>Conzonetta</t>
  </si>
  <si>
    <t>Julie Carlson and Elena Steele</t>
  </si>
  <si>
    <t>The Magic Flute</t>
  </si>
  <si>
    <t>PHS Sax Ensemble</t>
  </si>
  <si>
    <t>Toccata and Fugue in D Minor</t>
  </si>
  <si>
    <t>Chase Carter</t>
  </si>
  <si>
    <t>Canzonetta and Giga</t>
  </si>
  <si>
    <t>Chase Clark</t>
  </si>
  <si>
    <t>Contradaance</t>
  </si>
  <si>
    <t>Hannah Reader and Anahi Fregoso</t>
  </si>
  <si>
    <t>Gemini</t>
  </si>
  <si>
    <t>PHS Flute Quartet</t>
  </si>
  <si>
    <t>Jour D'ete A La Montagne Mvt. 1/4</t>
  </si>
  <si>
    <t>Sonata Allegro</t>
  </si>
  <si>
    <t>Sarina Hone</t>
  </si>
  <si>
    <t>Eleanor Smith</t>
  </si>
  <si>
    <t>Sonata No. 1 Mvt 1 and 5</t>
  </si>
  <si>
    <t>Kaili Sudweeks</t>
  </si>
  <si>
    <t>Gitano</t>
  </si>
  <si>
    <t>Skyridge Advanced P.E.</t>
  </si>
  <si>
    <t>Danse Bacchanale</t>
  </si>
  <si>
    <t>Skyridge P.E.</t>
  </si>
  <si>
    <t>Escape Artist</t>
  </si>
  <si>
    <t>Hailey, Emily, Megan</t>
  </si>
  <si>
    <t>Allegro from Concerto Grosso</t>
  </si>
  <si>
    <t xml:space="preserve">Hailey, Emily </t>
  </si>
  <si>
    <t>Concerto for 2 Violins, Mvt. 1</t>
  </si>
  <si>
    <t>Emily Eberhard</t>
  </si>
  <si>
    <t>Moroni Teichert</t>
    <phoneticPr fontId="0" type="noConversion"/>
  </si>
  <si>
    <t>Aria from the Goldberg Variations</t>
    <phoneticPr fontId="0" type="noConversion"/>
  </si>
  <si>
    <t>Esurientes Implevit Bonis</t>
    <phoneticPr fontId="0" type="noConversion"/>
  </si>
  <si>
    <t>Lasciatemi morire!</t>
    <phoneticPr fontId="0" type="noConversion"/>
  </si>
  <si>
    <t>Kommt Ein Schlanker Boursch Gegangen</t>
    <phoneticPr fontId="0" type="noConversion"/>
  </si>
  <si>
    <t>Scarborough Fair</t>
    <phoneticPr fontId="0" type="noConversion"/>
  </si>
  <si>
    <t>Annie Luke</t>
    <phoneticPr fontId="0" type="noConversion"/>
  </si>
  <si>
    <t>Daphne LeSueur</t>
  </si>
  <si>
    <t>Ben Aegerter</t>
    <phoneticPr fontId="0" type="noConversion"/>
  </si>
  <si>
    <t>Take These Wings</t>
    <phoneticPr fontId="0" type="noConversion"/>
  </si>
  <si>
    <t>Jefferson Murdock</t>
    <phoneticPr fontId="0" type="noConversion"/>
  </si>
  <si>
    <t>Connor McMaster</t>
    <phoneticPr fontId="0" type="noConversion"/>
  </si>
  <si>
    <t>Thaniel Franco</t>
    <phoneticPr fontId="0" type="noConversion"/>
  </si>
  <si>
    <t>Bass/Baritone Solo</t>
    <phoneticPr fontId="0" type="noConversion"/>
  </si>
  <si>
    <t>Soprano Solo</t>
    <phoneticPr fontId="0" type="noConversion"/>
  </si>
  <si>
    <t>Olivia Stoddard</t>
    <phoneticPr fontId="0" type="noConversion"/>
  </si>
  <si>
    <t>Au Bord de I'Eau</t>
    <phoneticPr fontId="0" type="noConversion"/>
  </si>
  <si>
    <t>Lillian Wright</t>
    <phoneticPr fontId="0" type="noConversion"/>
  </si>
  <si>
    <t>Prelude op. 32 No. 12 in G# minor</t>
    <phoneticPr fontId="0" type="noConversion"/>
  </si>
  <si>
    <t>Emily Ells</t>
    <phoneticPr fontId="0" type="noConversion"/>
  </si>
  <si>
    <t>He Shall Feed His Flocks</t>
    <phoneticPr fontId="0" type="noConversion"/>
  </si>
  <si>
    <t>Timpanogos</t>
    <phoneticPr fontId="0" type="noConversion"/>
  </si>
  <si>
    <t>Abby Lee</t>
    <phoneticPr fontId="0" type="noConversion"/>
  </si>
  <si>
    <t>Tu Lo Sai</t>
    <phoneticPr fontId="0" type="noConversion"/>
  </si>
  <si>
    <t>I carry your heart</t>
    <phoneticPr fontId="0" type="noConversion"/>
  </si>
  <si>
    <t>Se tu m'ami</t>
    <phoneticPr fontId="0" type="noConversion"/>
  </si>
  <si>
    <t>Emily Craddock</t>
    <phoneticPr fontId="0" type="noConversion"/>
  </si>
  <si>
    <t>Jonathan Cheney</t>
    <phoneticPr fontId="0" type="noConversion"/>
  </si>
  <si>
    <t>Sofia Spackman</t>
    <phoneticPr fontId="0" type="noConversion"/>
  </si>
  <si>
    <t>Tis the Last Rose of Summer</t>
    <phoneticPr fontId="0" type="noConversion"/>
  </si>
  <si>
    <t>Three Preludes</t>
    <phoneticPr fontId="0" type="noConversion"/>
  </si>
  <si>
    <t>Glory Thomas</t>
    <phoneticPr fontId="0" type="noConversion"/>
  </si>
  <si>
    <t>Chamber Choir</t>
    <phoneticPr fontId="0" type="noConversion"/>
  </si>
  <si>
    <t>Makayla Pett</t>
  </si>
  <si>
    <t>Emma Carter</t>
  </si>
  <si>
    <t>Josue Marin</t>
  </si>
  <si>
    <t>Lisa Judd</t>
  </si>
  <si>
    <t>Hope Bates</t>
  </si>
  <si>
    <t>Ily Olsen</t>
  </si>
  <si>
    <t>Katrina Furr</t>
  </si>
  <si>
    <t>Megan Charltn</t>
  </si>
  <si>
    <t>Daniel Baldwin</t>
  </si>
  <si>
    <t>Rounds/Rodas</t>
  </si>
  <si>
    <t>Natalie Reese</t>
  </si>
  <si>
    <t>Stacy Nelson</t>
  </si>
  <si>
    <t>Baisch/Pierce/Ramirez</t>
  </si>
  <si>
    <t>SFHS Flute Duet</t>
  </si>
  <si>
    <t>Brooklynn Harris</t>
  </si>
  <si>
    <t>Lehi Brass Choir</t>
  </si>
  <si>
    <t>MVHS Brass Ensemble</t>
  </si>
  <si>
    <t>Samuel Smith</t>
  </si>
  <si>
    <t>Emily Bettridge</t>
  </si>
  <si>
    <t>Cosmo Preston</t>
  </si>
  <si>
    <t>Mark Hansen</t>
  </si>
  <si>
    <t>Thomas Rex</t>
  </si>
  <si>
    <t>Johnathan Montgomery</t>
  </si>
  <si>
    <t>Brent Watson</t>
  </si>
  <si>
    <t>Matthew Bascom</t>
  </si>
  <si>
    <t>Mas Fuerte</t>
  </si>
  <si>
    <t>Ice Cream Suite Rag</t>
  </si>
  <si>
    <t>Dimensions of a Dream</t>
  </si>
  <si>
    <t>Arabian Processional</t>
  </si>
  <si>
    <t>Howard/Judd</t>
  </si>
  <si>
    <t>Promise Music</t>
  </si>
  <si>
    <t>Joel Wooley</t>
  </si>
  <si>
    <t>Caleb Walker</t>
  </si>
  <si>
    <t>Meg Haroldsen</t>
  </si>
  <si>
    <t>Amanda Williams</t>
  </si>
  <si>
    <t>Brooklyn Maxwell</t>
  </si>
  <si>
    <t>Lauren Roberts</t>
  </si>
  <si>
    <t>Lindsay Green</t>
  </si>
  <si>
    <t>Dallin Boulter</t>
  </si>
  <si>
    <t>Susanna Bergeson</t>
  </si>
  <si>
    <t>Alexis Warnick</t>
  </si>
  <si>
    <t>Samuel Ashton</t>
  </si>
  <si>
    <t>Erica Anderson</t>
  </si>
  <si>
    <t>Jessie Yates</t>
  </si>
  <si>
    <t>Thomas Barrett</t>
  </si>
  <si>
    <t>Emma Howard</t>
  </si>
  <si>
    <t>Adam Marsden</t>
  </si>
  <si>
    <t>Grace Ethington</t>
  </si>
  <si>
    <t>Sarah Heaps</t>
  </si>
  <si>
    <t>Evin Fulwider</t>
  </si>
  <si>
    <t>Natasha Whitney</t>
  </si>
  <si>
    <t>La Rejouissance</t>
  </si>
  <si>
    <t>Chamber Orchestra"Winter"</t>
  </si>
  <si>
    <t>Nettleton/Buhler/Kunz/Pitcher/Wilde</t>
  </si>
  <si>
    <t>Ethington/Heaps</t>
  </si>
  <si>
    <t>Spanish Fork Chamber #1</t>
  </si>
  <si>
    <t>Spanish Fork Chamber #2</t>
  </si>
  <si>
    <t>Tenney/Scott</t>
  </si>
  <si>
    <t>Despain/Bennion</t>
  </si>
  <si>
    <t>Wilson/Blackburn</t>
  </si>
  <si>
    <t>Maestoso</t>
  </si>
  <si>
    <t>Shaylyn Talbot</t>
  </si>
  <si>
    <t>Corinne Bahr</t>
  </si>
  <si>
    <t>LiAn Ulbrich</t>
  </si>
  <si>
    <t>Kenidee Peterson</t>
  </si>
  <si>
    <t>Debussy, First Arabesque</t>
  </si>
  <si>
    <t>Danielle Hess</t>
  </si>
  <si>
    <t>Go Way from My Window</t>
  </si>
  <si>
    <t>Autumn Bickmore</t>
  </si>
  <si>
    <t>Wayfaring Stranger/Going Home</t>
  </si>
  <si>
    <t>Laura Richards, et al.</t>
  </si>
  <si>
    <t>Tell My Ma</t>
  </si>
  <si>
    <t>Things That Never Die</t>
  </si>
  <si>
    <t>Gabrielle Hegsted, et al.</t>
  </si>
  <si>
    <t>Earth Song</t>
  </si>
  <si>
    <t>All State Group</t>
  </si>
  <si>
    <t>Autumn Bickmore, et al</t>
  </si>
  <si>
    <t>Prayer to Jehovah</t>
  </si>
  <si>
    <t>Seth Kelson</t>
  </si>
  <si>
    <t>Kapustin, Sonatina Op. 100</t>
  </si>
  <si>
    <t>Ben Jones</t>
  </si>
  <si>
    <t>Liszt, La Campanella</t>
  </si>
  <si>
    <t>Susanna Clark</t>
  </si>
  <si>
    <t>Bach, Toccata in G Major, BVW 916</t>
  </si>
  <si>
    <t>Chopin, Etude Op. 25 No. 11</t>
  </si>
  <si>
    <t>Il Bacio</t>
  </si>
  <si>
    <t>Anna Warner</t>
  </si>
  <si>
    <t>Jaymin Rounds</t>
  </si>
  <si>
    <t>Il Dolce Suono</t>
  </si>
  <si>
    <t>Jonah Brooks</t>
  </si>
  <si>
    <t>Invocation</t>
  </si>
  <si>
    <t>Trouveres</t>
  </si>
  <si>
    <t>Travis Pitcher</t>
  </si>
  <si>
    <t>Liszt, Un Sospiro</t>
  </si>
  <si>
    <t>Cambrielle Fitzwater</t>
  </si>
  <si>
    <t>Take, O Take Those Lips Away</t>
  </si>
  <si>
    <t>Carter Behrend</t>
  </si>
  <si>
    <t>Vittoria, mio core!</t>
  </si>
  <si>
    <t>Seth Cowie</t>
  </si>
  <si>
    <t>Quella fiamma</t>
  </si>
  <si>
    <t>Brock Bulkley</t>
  </si>
  <si>
    <t>Angelica Nelson</t>
  </si>
  <si>
    <t>Poor Wayfaring Stranger</t>
  </si>
  <si>
    <t>Hailey Johnson</t>
  </si>
  <si>
    <t>Jacob Ith</t>
  </si>
  <si>
    <t>Come Sail Away With Me</t>
  </si>
  <si>
    <t>Axel McBride</t>
  </si>
  <si>
    <t>Sometimes I Feel Like a Motherless Child</t>
  </si>
  <si>
    <t>Tyler Levie</t>
  </si>
  <si>
    <t>Skye Boat Song</t>
  </si>
  <si>
    <t>Joseph Richardson</t>
  </si>
  <si>
    <t>Pur dicesti, o bocca Bella!</t>
  </si>
  <si>
    <t>Singers</t>
  </si>
  <si>
    <t>Xion Davis, et al</t>
  </si>
  <si>
    <t>Wait on the Lord</t>
  </si>
  <si>
    <t>Hannah Ottley and Xion Davis</t>
  </si>
  <si>
    <t>Be Still My Soul</t>
  </si>
  <si>
    <t>Sam Devenport</t>
  </si>
  <si>
    <t>Chopin, Nocture in B-flat Minor, Op. 9, No. 1</t>
  </si>
  <si>
    <t>Claire Wride</t>
  </si>
  <si>
    <t>The Lilac Tree</t>
  </si>
  <si>
    <t>Emma Butler</t>
  </si>
  <si>
    <t>Un moto de gioia</t>
  </si>
  <si>
    <t>Abigail Twede</t>
  </si>
  <si>
    <t>L'ho perduta</t>
  </si>
  <si>
    <t>Megan Wixom</t>
  </si>
  <si>
    <t>I Love All Graceful Things</t>
  </si>
  <si>
    <t>Xion Davis</t>
  </si>
  <si>
    <t>I Love and I Must</t>
  </si>
  <si>
    <t>Kevin Holdaway</t>
  </si>
  <si>
    <t>Come raggio di sol</t>
  </si>
  <si>
    <t>SFHS Singers</t>
  </si>
  <si>
    <t>Rachel Johnson</t>
  </si>
  <si>
    <t>Hi-Lites</t>
  </si>
  <si>
    <t>Mikayla Peacock, Klisa Marshall</t>
  </si>
  <si>
    <t>Caleb Bender, et al.</t>
  </si>
  <si>
    <t>I'm a Sinner Man</t>
  </si>
  <si>
    <t>Megan Pearson, et al.</t>
  </si>
  <si>
    <t>How Can I Keep From Singing</t>
  </si>
  <si>
    <t>Sara Larsen</t>
  </si>
  <si>
    <t>Megan Pearson</t>
  </si>
  <si>
    <t>Into the Night</t>
  </si>
  <si>
    <t>NSH Percussion Ensemble</t>
  </si>
  <si>
    <t>El Matador</t>
  </si>
  <si>
    <t>Trevor Olson</t>
  </si>
  <si>
    <t>Mariah Ashworth</t>
  </si>
  <si>
    <t>Jamie Walker</t>
  </si>
  <si>
    <t>Braxton Smith</t>
  </si>
  <si>
    <t>Annalee, Brinley, Creed, Braxton</t>
  </si>
  <si>
    <t>Lizzy, Katie</t>
  </si>
  <si>
    <t>Double or Nothing</t>
  </si>
  <si>
    <t>Old Dan Tucker</t>
  </si>
  <si>
    <t>Abigail Janke</t>
  </si>
  <si>
    <t>Andie Curtis</t>
  </si>
  <si>
    <t>Offenbach Ballet</t>
  </si>
  <si>
    <t>Draken Krompel</t>
  </si>
  <si>
    <t>Valsa-Choro</t>
  </si>
  <si>
    <t>Bradley Ostergaard</t>
  </si>
  <si>
    <t>Matthew Hanson</t>
  </si>
  <si>
    <t>Sarabande and Bourrée</t>
  </si>
  <si>
    <t>Madison Thomas</t>
  </si>
  <si>
    <t>Gymnopedie No. 1</t>
  </si>
  <si>
    <t>Kaydee Deto</t>
  </si>
  <si>
    <t>Brooklyn Potter</t>
  </si>
  <si>
    <t>Keldon Guyman</t>
  </si>
  <si>
    <t>Whither Must I Wander?</t>
  </si>
  <si>
    <t>Danza, danza, fanciulla gentile</t>
  </si>
  <si>
    <t>Jimmy Behling</t>
  </si>
  <si>
    <t>Eva Perkins</t>
  </si>
  <si>
    <t>Katie Black</t>
  </si>
  <si>
    <t>Emilie Lewellen</t>
  </si>
  <si>
    <t>Sonata in Bb Major, i</t>
  </si>
  <si>
    <t>In The Stillness of Twilight</t>
  </si>
  <si>
    <t>Grand Percussion Ensemble</t>
  </si>
  <si>
    <t>Aquarium from "Carnival of the Animals"</t>
  </si>
  <si>
    <t>Martix Minuet</t>
  </si>
  <si>
    <t>Brad Taylor</t>
  </si>
  <si>
    <t>1st Movement: Allegro</t>
  </si>
  <si>
    <t>Zach B, Devan W, Joey E, Brad T</t>
  </si>
  <si>
    <t>Toreador Song</t>
  </si>
  <si>
    <t>Fear No More the Heat of the Sun</t>
  </si>
  <si>
    <t>Alila Udy, Nathan</t>
  </si>
  <si>
    <t>Annie Laurie</t>
  </si>
  <si>
    <t>Alila Udy, Stahlie Singleton</t>
  </si>
  <si>
    <t>All Things Bright &amp; Beautiful</t>
  </si>
  <si>
    <t>Kennedy and Karlie</t>
  </si>
  <si>
    <t>Sheep May Safely Graze</t>
  </si>
  <si>
    <t>Karlie Suphrett, Karlee Thomas</t>
  </si>
  <si>
    <t>Madeline Collins</t>
  </si>
  <si>
    <t>Se Tu M'Ami</t>
  </si>
  <si>
    <t>Abigail Huff</t>
  </si>
  <si>
    <t>Poor Wandering One</t>
  </si>
  <si>
    <t>Carson Lawrence</t>
  </si>
  <si>
    <t>Blow Blow Thou Winter Wind</t>
  </si>
  <si>
    <t>Erin Frishchknecht</t>
  </si>
  <si>
    <t>Grand Flute Duet</t>
  </si>
  <si>
    <t>Allegro for Musical Clock</t>
  </si>
  <si>
    <t>Josie Wakefield</t>
  </si>
  <si>
    <t>Toccata Op. 11</t>
  </si>
  <si>
    <t>Bracken Jolley</t>
  </si>
  <si>
    <t>Revolutionary Etude</t>
  </si>
  <si>
    <t>Malaguena</t>
  </si>
  <si>
    <t>Teddy Park</t>
  </si>
  <si>
    <t>Sonata No. 8 Pathetique</t>
  </si>
  <si>
    <t>Kirah Pratt</t>
  </si>
  <si>
    <t>Polchinelle in F sharp minor</t>
  </si>
  <si>
    <t>Prelude Db Major Opus 28 #15</t>
  </si>
  <si>
    <t>Kevin Park</t>
  </si>
  <si>
    <t>Polonaise in A Major</t>
  </si>
  <si>
    <t>Sophie Murdock</t>
  </si>
  <si>
    <t>Hungarian Dance #5</t>
  </si>
  <si>
    <t>RHS Tom Trio</t>
  </si>
  <si>
    <t>It's About Tom</t>
  </si>
  <si>
    <t>Zane Flake</t>
  </si>
  <si>
    <t>Reaching for the Stars</t>
  </si>
  <si>
    <t>MHS Percussion Ensemble</t>
  </si>
  <si>
    <t>Detour</t>
  </si>
  <si>
    <t>MHS Small Percussion #1</t>
  </si>
  <si>
    <t>Connor Zollinger, Brad Young</t>
  </si>
  <si>
    <t>Canyon Echoes</t>
  </si>
  <si>
    <t>The Waterford Ensemble</t>
  </si>
  <si>
    <t>Suite for Strings - A-Roving, O Waly Waly, Dashing by John Rutter</t>
  </si>
  <si>
    <t xml:space="preserve">Waterford String Quintet </t>
  </si>
  <si>
    <t>Quintet in G+ Op.77 1st mov't Dvorak</t>
  </si>
  <si>
    <t>Waterford String Quartet #1</t>
  </si>
  <si>
    <t>Quartet No. 6 in F +, Op. 96 "Finale" Dvorak</t>
  </si>
  <si>
    <t>Waterford String Quartet #2</t>
  </si>
  <si>
    <t>String Quartet No. 8 Op. 110 2nd Schostakovich</t>
  </si>
  <si>
    <t>Gabe Ransom</t>
  </si>
  <si>
    <t>Prelude from Suite No. 1  Bach</t>
  </si>
  <si>
    <t>Payson Dolbin</t>
  </si>
  <si>
    <t>Tarantella by Squire</t>
  </si>
  <si>
    <t>Tate Reynolds</t>
  </si>
  <si>
    <t>Prelude from Suite No. 3  Bach</t>
  </si>
  <si>
    <t>Ford Christensen</t>
  </si>
  <si>
    <t>Concerto in D- by Lalo</t>
  </si>
  <si>
    <t>Katie Dover</t>
  </si>
  <si>
    <t>Sonata in E- 1st mov't  Brahms</t>
  </si>
  <si>
    <t>Omeed Moshirfar</t>
  </si>
  <si>
    <t>Prelude from Suite No. 3 Bach</t>
  </si>
  <si>
    <t>Myalee Smith</t>
  </si>
  <si>
    <t>Concerto in D-, Op.1 Stamitz</t>
  </si>
  <si>
    <t>Matthew Buxton</t>
  </si>
  <si>
    <t>Sonata No. 1 in F- Mov't 1 Brahms</t>
  </si>
  <si>
    <t>Wilson Lee</t>
  </si>
  <si>
    <t>Caprice #24 Paganini</t>
  </si>
  <si>
    <t>Jihu Lee</t>
  </si>
  <si>
    <t>Concerto in E- 1st mov't  Mendelssohn</t>
  </si>
  <si>
    <t>Sophie Taylor</t>
  </si>
  <si>
    <t>Violin Concerto No.1 in G- 1st mov't Bruch</t>
  </si>
  <si>
    <t>Catherine Dowd</t>
  </si>
  <si>
    <t>Sonata No. 1 in G- "Adagio" Bach</t>
  </si>
  <si>
    <t>Meagan Matthews</t>
  </si>
  <si>
    <t>Concerto No. 3 in B-, Op. 61 1st mov't Saint-Saens</t>
  </si>
  <si>
    <t>Abby Larkins</t>
  </si>
  <si>
    <t>Concerto Op. 14 1st mob't Barber</t>
  </si>
  <si>
    <t>Waterford Percussion Ensemble</t>
  </si>
  <si>
    <t>Amidst by John Ling</t>
  </si>
  <si>
    <t>Jack Smith</t>
  </si>
  <si>
    <t>Etude in C by Musser</t>
  </si>
  <si>
    <t>Eeshan Chowdhary</t>
  </si>
  <si>
    <t>Memories of the Seashore by Abe</t>
  </si>
  <si>
    <t>Noah Conner</t>
  </si>
  <si>
    <t>Footpath by Samuels</t>
  </si>
  <si>
    <t>Riley Peters</t>
  </si>
  <si>
    <t>April Sky by Lin</t>
  </si>
  <si>
    <t>Sam VerMeer</t>
  </si>
  <si>
    <t>Northern Lights by Ewazen</t>
  </si>
  <si>
    <t>Huxley Ann Huefner</t>
  </si>
  <si>
    <t>Allegretto by Haydn</t>
  </si>
  <si>
    <t>Huxley Ann Huefner &amp;Sakiko Tanaka</t>
  </si>
  <si>
    <t>Minuet and Trio in G Major by Beethoven</t>
  </si>
  <si>
    <t>Sammy Sanyal and tyler Deane</t>
  </si>
  <si>
    <t>Bouree in G- BVW 996 by Bach</t>
  </si>
  <si>
    <t>Hannah McKinley</t>
  </si>
  <si>
    <t>On My Own by Schonberg</t>
  </si>
  <si>
    <t>Anna Barsukov</t>
  </si>
  <si>
    <t>Come Thou Fount by Isaacson</t>
  </si>
  <si>
    <t>Owen Purcell</t>
  </si>
  <si>
    <t>Empty Chairs at Empy Table by Schonberg</t>
  </si>
  <si>
    <t>Tiffany Xu</t>
  </si>
  <si>
    <t>Sonata Op. 57 No. 23 1st mov't by Beethoven</t>
  </si>
  <si>
    <t>Abia Fazili</t>
  </si>
  <si>
    <t>Sonata Op. 79 "Andante" by Beethoven</t>
  </si>
  <si>
    <t>Prelude by Ravel</t>
  </si>
  <si>
    <t>Katie Moore</t>
  </si>
  <si>
    <t>Wind of the Western Sea by Peel</t>
  </si>
  <si>
    <t>Cora Lopez</t>
  </si>
  <si>
    <t>Crucifixion by African Spiritual arr. Payne</t>
  </si>
  <si>
    <t>Sophia Hodson</t>
  </si>
  <si>
    <t>L'ho perduta me meschinal by Mozart</t>
  </si>
  <si>
    <t>Ziteng Zeng</t>
  </si>
  <si>
    <t>Concerto No. 1 in A- "allegro Moderato" Bach</t>
  </si>
  <si>
    <t>Rowland Hall Piano Quintet</t>
  </si>
  <si>
    <t>Other String Quintet: Piano Quintet</t>
  </si>
  <si>
    <t>Forellen Quintet Mv't 1 by Schubert</t>
  </si>
  <si>
    <t>Jake Bleil</t>
  </si>
  <si>
    <t>Elegy by Bottesini</t>
  </si>
  <si>
    <t>Rowland Hall Quartet</t>
  </si>
  <si>
    <t>Quartet No. 12 F+ Mov't 1 by Dvorak</t>
  </si>
  <si>
    <t>Claire Sanderson</t>
  </si>
  <si>
    <t>Melodie by Rachmaninoff</t>
  </si>
  <si>
    <t>David Cottam</t>
  </si>
  <si>
    <t>Songs of Spain "Prelude" by Albeniz</t>
  </si>
  <si>
    <t>Hannah Christensen</t>
  </si>
  <si>
    <t>La Folia by Corelli</t>
  </si>
  <si>
    <t>Rodrigo Betancourth</t>
  </si>
  <si>
    <t>Concerto in G- Op.12 No.1 by Vivaldi</t>
  </si>
  <si>
    <t>Kaitlyn Sciortino</t>
  </si>
  <si>
    <t>Vedrai, Carino from Don Giovanni by Mozart</t>
  </si>
  <si>
    <t>APA Madrigals</t>
  </si>
  <si>
    <t>Winter is at Hand, Search Me, Angel Breathing Out</t>
  </si>
  <si>
    <t>Conner Harris</t>
  </si>
  <si>
    <t>Elegie by Faure</t>
  </si>
  <si>
    <t>APA Flute Quartet</t>
  </si>
  <si>
    <t>The Abduction from the Seraglio by Mozart</t>
  </si>
  <si>
    <t>APA Flute Trio</t>
  </si>
  <si>
    <t>Humoresque No. 7 by Dvorak</t>
  </si>
  <si>
    <t>Shelly Baltazar &amp; Eli Eubanks</t>
  </si>
  <si>
    <t>Little Fugue in G- by Bach</t>
  </si>
  <si>
    <t>Ireland Crapo &amp;Eli Eubanks</t>
  </si>
  <si>
    <t>IV Gavotte-Sonata 2 Flutes No.5 by Grant</t>
  </si>
  <si>
    <t>Elizabeth Eubanks</t>
  </si>
  <si>
    <t>Allegretto from Suite de trois Morce by Godard</t>
  </si>
  <si>
    <t>Sonata in d minor Op. 40</t>
  </si>
  <si>
    <t>BHS Women's Ensemble</t>
  </si>
  <si>
    <t>Rachel McMaster</t>
  </si>
  <si>
    <t>Dedication</t>
  </si>
  <si>
    <t>Natayla Lopshire</t>
  </si>
  <si>
    <t>My Lord, What a Morning</t>
  </si>
  <si>
    <t>Spencer Burke</t>
  </si>
  <si>
    <t>Si mes vers avaient des ailes</t>
  </si>
  <si>
    <t>Chandler Washburn</t>
  </si>
  <si>
    <t>Brody Pollmann</t>
  </si>
  <si>
    <t>Kyarra Spens</t>
  </si>
  <si>
    <t>Night is Falling</t>
  </si>
  <si>
    <t>Dalyn Dalton</t>
  </si>
  <si>
    <t>Griffin Orton</t>
  </si>
  <si>
    <t>Mette Williams</t>
  </si>
  <si>
    <t>A Drink with the Devil</t>
  </si>
  <si>
    <t>Spencer Banks</t>
  </si>
  <si>
    <t>Taleena Truman</t>
  </si>
  <si>
    <t>Concerto in g minor 1st mvmnt</t>
  </si>
  <si>
    <t>Concerto in d minor 1st mvmnt</t>
  </si>
  <si>
    <t>Allegro (1st mvt.) from Sonata in G Major</t>
  </si>
  <si>
    <t>Mia Condie</t>
  </si>
  <si>
    <t>How Beautiful are the Feet</t>
  </si>
  <si>
    <t>Aubree Jensen</t>
  </si>
  <si>
    <t>The Holy City</t>
  </si>
  <si>
    <t>Savanah Jenson</t>
  </si>
  <si>
    <t>She's Like the Swallow</t>
  </si>
  <si>
    <t>Take Me to the Water</t>
  </si>
  <si>
    <t>Men's Ensemble</t>
  </si>
  <si>
    <t>Come in From the Firefly Darkness</t>
  </si>
  <si>
    <t>Ellie &amp; Brinley</t>
  </si>
  <si>
    <t>Savanah &amp; Gabby</t>
  </si>
  <si>
    <t>Riversong</t>
  </si>
  <si>
    <t>Millard Mixed Quartet</t>
  </si>
  <si>
    <t>Ave Verum Corpus</t>
  </si>
  <si>
    <t>Millard Women's Quartet</t>
  </si>
  <si>
    <t>And I Can Sing</t>
  </si>
  <si>
    <t>Bryn Rasmussen</t>
  </si>
  <si>
    <t>Thine Eyes So Blue</t>
  </si>
  <si>
    <t>Ember Moat</t>
  </si>
  <si>
    <t>Allelujah</t>
  </si>
  <si>
    <t>Peter Ipson</t>
  </si>
  <si>
    <t>The Sea</t>
  </si>
  <si>
    <t>Tyler Nielson</t>
  </si>
  <si>
    <t>Etude in c# minor op 10 no 4</t>
  </si>
  <si>
    <t>Mary Ipson</t>
  </si>
  <si>
    <t>Fantasy - Piece</t>
  </si>
  <si>
    <t>Lanedon Bob</t>
  </si>
  <si>
    <t>Bourree Handel/Coggins</t>
  </si>
  <si>
    <t>Montgomery Begay</t>
  </si>
  <si>
    <t>Adagio for Strings Barber</t>
  </si>
  <si>
    <t>Ashley Adair</t>
  </si>
  <si>
    <t>Siciliana and Giga Handel</t>
  </si>
  <si>
    <t>Monticello Bella Voce</t>
  </si>
  <si>
    <t>Poor Wayfaring Stranger Jones</t>
  </si>
  <si>
    <t>Juab Flute Quartet</t>
  </si>
  <si>
    <t xml:space="preserve">Peer Gynt. No 1 op. 46 </t>
  </si>
  <si>
    <t>Cambrie Hansen/Halle Herbert</t>
  </si>
  <si>
    <t>Till the stars fall from the sky</t>
  </si>
  <si>
    <t>Jessica Willmore et al</t>
  </si>
  <si>
    <t>Tess Lenhart/Presley Steele</t>
  </si>
  <si>
    <t>When Jesus Wept</t>
  </si>
  <si>
    <t>Bryce Esplin/Dallin Taylor</t>
  </si>
  <si>
    <t>Brennan Sage</t>
  </si>
  <si>
    <t>How Great Thou Art</t>
  </si>
  <si>
    <t>Kristi, Kenni, Sam &amp;Justus</t>
  </si>
  <si>
    <t>If You Could Hie to Kolob</t>
  </si>
  <si>
    <t>Zack Peters et al</t>
  </si>
  <si>
    <t>That Lonesome Road</t>
  </si>
  <si>
    <t>Shaylen Allred/Garland Munn</t>
  </si>
  <si>
    <t>I Love a Little Cottage</t>
  </si>
  <si>
    <t>Kate Reynolds</t>
  </si>
  <si>
    <t>Be Thou My Vision</t>
  </si>
  <si>
    <t>Megan Davis</t>
  </si>
  <si>
    <t>Jessica Petersen</t>
  </si>
  <si>
    <t>Katie Goates</t>
  </si>
  <si>
    <t>Ben Settle</t>
  </si>
  <si>
    <t>Praeludium</t>
  </si>
  <si>
    <t>Lexi Callister/Sierra Finlinson</t>
  </si>
  <si>
    <t>Concerto for Two Violins in D, Mvt. 1</t>
  </si>
  <si>
    <t>Sierra Finlinson</t>
  </si>
  <si>
    <t>Concerto in A minor, Mvt. 1</t>
  </si>
  <si>
    <t>Rachel McLaws</t>
  </si>
  <si>
    <t>Suite 1. Allemande</t>
  </si>
  <si>
    <t>Concerto in G minor, II</t>
  </si>
  <si>
    <t>Julaine Bliss</t>
  </si>
  <si>
    <t>Caballero</t>
  </si>
  <si>
    <t>Delta High Percussion Ensemble</t>
  </si>
  <si>
    <t>Hidden Dreams</t>
  </si>
  <si>
    <t>Meltdown</t>
  </si>
  <si>
    <t>Calli Chase</t>
  </si>
  <si>
    <t>Fair Robin I Love</t>
  </si>
  <si>
    <t>Kailyn Beams</t>
  </si>
  <si>
    <t>Elise Pratt</t>
  </si>
  <si>
    <t>Alleljua</t>
  </si>
  <si>
    <t>L'Alouette</t>
  </si>
  <si>
    <t>Felati Liti</t>
  </si>
  <si>
    <t>Allegruto</t>
  </si>
  <si>
    <t>Carter Davis</t>
  </si>
  <si>
    <t>Ethan Tatton</t>
  </si>
  <si>
    <t>Dara Dolkhan</t>
  </si>
  <si>
    <t>Nolan Beck</t>
  </si>
  <si>
    <t>Capriccio in C</t>
  </si>
  <si>
    <t>Alex Nguyen</t>
  </si>
  <si>
    <t>Adelita, Lagrima</t>
  </si>
  <si>
    <t>Hayden Hansen</t>
  </si>
  <si>
    <t>Variations on a theme by Motzart</t>
  </si>
  <si>
    <t>PH Guitar Ensemble</t>
  </si>
  <si>
    <t>Largo/ London Trio No. 1, III</t>
  </si>
  <si>
    <t>Natalis Hopes</t>
  </si>
  <si>
    <t>Alyssa Vincent</t>
  </si>
  <si>
    <t>Menuet And Spirit Dance</t>
  </si>
  <si>
    <t>Harley Migliori/ Maelen Fitzsimons</t>
  </si>
  <si>
    <t>Mad Swans</t>
  </si>
  <si>
    <t>Rebecca Martin</t>
  </si>
  <si>
    <t>Mckayden Fincher</t>
  </si>
  <si>
    <t>2nd Mvt. From Concerto No. 1</t>
  </si>
  <si>
    <t>Maelan Fitzsimons</t>
  </si>
  <si>
    <t>Minuet and Gigue</t>
  </si>
  <si>
    <t>Dallin Nelson</t>
  </si>
  <si>
    <t>Suite Modale 3rd Mvt</t>
  </si>
  <si>
    <t>Kade Allen/Jack Christensen</t>
  </si>
  <si>
    <t>Peace by the River/Kum-ba-yah</t>
  </si>
  <si>
    <t>David Hobbs</t>
  </si>
  <si>
    <t>The Lord's Prayer</t>
  </si>
  <si>
    <t>McKayden, Brock, Makinnon, James</t>
  </si>
  <si>
    <t>This Old Hammer</t>
  </si>
  <si>
    <t>Mercedez Clifford</t>
  </si>
  <si>
    <t>O Del mio dolce Ardor</t>
  </si>
  <si>
    <t>Adriana Taylor</t>
  </si>
  <si>
    <t>Zueignung</t>
  </si>
  <si>
    <t>Bethany Prettyman</t>
  </si>
  <si>
    <t>Trinalee Hatch</t>
  </si>
  <si>
    <t>O Divine Redeemer</t>
  </si>
  <si>
    <t>Peyton, Alyssa, AnnMarie, Kacee, Mikayla, Kelsey</t>
  </si>
  <si>
    <t>Sigh No More Ladies</t>
  </si>
  <si>
    <t>Makara Morgan</t>
  </si>
  <si>
    <t>Kaylie Sharp</t>
  </si>
  <si>
    <t>Sonata No. 84 in D Major</t>
  </si>
  <si>
    <t>Richard Wang (Zhao Chen)</t>
  </si>
  <si>
    <t>Revolutionary Etude Op. 10-12</t>
  </si>
  <si>
    <t>Schmetterling, Op. 81 No. 4</t>
  </si>
  <si>
    <t>Bonzorno Madonna, Seal Lulluby, Clocks(#4 from Time Pieces</t>
  </si>
  <si>
    <t>CHS Percussion Ensemble</t>
  </si>
  <si>
    <t>Ceremonium</t>
  </si>
  <si>
    <t>American Leadership Academy</t>
  </si>
  <si>
    <t>Zachary Weaver</t>
  </si>
  <si>
    <t>Gypsy Rondo</t>
  </si>
  <si>
    <t>Kara Peterson</t>
  </si>
  <si>
    <t>Concerto No. 2, 3rd mvt</t>
  </si>
  <si>
    <t>Kaylee Casutt</t>
  </si>
  <si>
    <t>Gigue from Suite 1</t>
  </si>
  <si>
    <t>Sahara Parker</t>
  </si>
  <si>
    <t>Sonata in E minor mvmt 1 &amp; 5</t>
  </si>
  <si>
    <t>James Burton</t>
  </si>
  <si>
    <t>Ol' Jim</t>
  </si>
  <si>
    <t>Elizabeth Petrucka</t>
  </si>
  <si>
    <t>Pieta, Segnore</t>
  </si>
  <si>
    <t>Sophie Pinkham</t>
  </si>
  <si>
    <t>Piccolo Polka</t>
  </si>
  <si>
    <t>Madrigal</t>
  </si>
  <si>
    <t>Flute Staccato Fantasy</t>
  </si>
  <si>
    <t>Four Dances</t>
  </si>
  <si>
    <t>Duet/Sophie Pinkham</t>
  </si>
  <si>
    <t>Erlauscht from Romantische Suite</t>
  </si>
  <si>
    <t>Elizabeth Webb</t>
  </si>
  <si>
    <t>Praeludium &amp; Allegro</t>
  </si>
  <si>
    <t>MaKenna Taylor</t>
  </si>
  <si>
    <t>Concerto in E minor, III</t>
  </si>
  <si>
    <t>Taylor-Webb Duo</t>
  </si>
  <si>
    <t>Concerto in A minor for 2 Violins</t>
  </si>
  <si>
    <t>Talia Timpson</t>
  </si>
  <si>
    <t>Logan Lawson</t>
  </si>
  <si>
    <t>Emma Mecham</t>
  </si>
  <si>
    <t>Kayla Timothy</t>
  </si>
  <si>
    <t>Tarantella, Op. 23</t>
  </si>
  <si>
    <t>SoprSol^5050^</t>
  </si>
  <si>
    <t>Anna Mason, Katelyn Cox</t>
    <phoneticPr fontId="0" type="noConversion"/>
  </si>
  <si>
    <t>Herbstleid</t>
    <phoneticPr fontId="0" type="noConversion"/>
  </si>
  <si>
    <t>Chase Schetselaar</t>
    <phoneticPr fontId="0" type="noConversion"/>
  </si>
  <si>
    <t>Paige Coleman</t>
    <phoneticPr fontId="0" type="noConversion"/>
  </si>
  <si>
    <t>Sienna Galvez</t>
    <phoneticPr fontId="0" type="noConversion"/>
  </si>
  <si>
    <t>How Beautiful Are the Feet of Them</t>
    <phoneticPr fontId="0" type="noConversion"/>
  </si>
  <si>
    <t>Katelyn Cox</t>
    <phoneticPr fontId="0" type="noConversion"/>
  </si>
  <si>
    <t>Women's Ensemble</t>
    <phoneticPr fontId="0" type="noConversion"/>
  </si>
  <si>
    <t>Weep No More</t>
    <phoneticPr fontId="0" type="noConversion"/>
  </si>
  <si>
    <t>David Mitchell, Madelyn White</t>
    <phoneticPr fontId="0" type="noConversion"/>
  </si>
  <si>
    <t>How Can I Keep From Singing?</t>
    <phoneticPr fontId="0" type="noConversion"/>
  </si>
  <si>
    <t>Nocturne in E Flat Major</t>
    <phoneticPr fontId="0" type="noConversion"/>
  </si>
  <si>
    <t>The Water is Wide</t>
    <phoneticPr fontId="0" type="noConversion"/>
  </si>
  <si>
    <t>Katie Johnson</t>
    <phoneticPr fontId="0" type="noConversion"/>
  </si>
  <si>
    <t>Vittoria, mio core</t>
    <phoneticPr fontId="0" type="noConversion"/>
  </si>
  <si>
    <t>Isabella Hixon</t>
    <phoneticPr fontId="0" type="noConversion"/>
  </si>
  <si>
    <t>Serenade</t>
    <phoneticPr fontId="0" type="noConversion"/>
  </si>
  <si>
    <t>Ethan Hardy</t>
    <phoneticPr fontId="0" type="noConversion"/>
  </si>
  <si>
    <t>Scherzo, Op. 31 No. 2</t>
    <phoneticPr fontId="0" type="noConversion"/>
  </si>
  <si>
    <t>Emmelia Cieslewicz</t>
    <phoneticPr fontId="0" type="noConversion"/>
  </si>
  <si>
    <t>Prelude, Book 1 No. 9</t>
    <phoneticPr fontId="0" type="noConversion"/>
  </si>
  <si>
    <t>Sebben, crudele</t>
    <phoneticPr fontId="0" type="noConversion"/>
  </si>
  <si>
    <t>Homeward Bound</t>
    <phoneticPr fontId="0" type="noConversion"/>
  </si>
  <si>
    <t>Comme raggio di sol</t>
    <phoneticPr fontId="0" type="noConversion"/>
  </si>
  <si>
    <t>Mosiah Murdock</t>
    <phoneticPr fontId="0" type="noConversion"/>
  </si>
  <si>
    <t>Ein Mädchen oder Weibchen</t>
    <phoneticPr fontId="0" type="noConversion"/>
  </si>
  <si>
    <t>Winter Ashurst</t>
    <phoneticPr fontId="0" type="noConversion"/>
  </si>
  <si>
    <t>Lachen und Weinen</t>
    <phoneticPr fontId="0" type="noConversion"/>
  </si>
  <si>
    <t>Le Violette</t>
    <phoneticPr fontId="0" type="noConversion"/>
  </si>
  <si>
    <t>Maggie Scott</t>
    <phoneticPr fontId="0" type="noConversion"/>
  </si>
  <si>
    <t>Wasatch Mes's Ensemble</t>
    <phoneticPr fontId="0" type="noConversion"/>
  </si>
  <si>
    <t>The Rocky Road to Dublin</t>
    <phoneticPr fontId="0" type="noConversion"/>
  </si>
  <si>
    <t>Vyesyeniye vodi (Spring Waters)</t>
    <phoneticPr fontId="0" type="noConversion"/>
  </si>
  <si>
    <t>Cristina Villabos, Kelsy Robinson</t>
    <phoneticPr fontId="0" type="noConversion"/>
  </si>
  <si>
    <t>Female Ensemble</t>
    <phoneticPr fontId="0" type="noConversion"/>
  </si>
  <si>
    <t>Barcarolle</t>
    <phoneticPr fontId="0" type="noConversion"/>
  </si>
  <si>
    <t>Isaac Pickett</t>
    <phoneticPr fontId="0" type="noConversion"/>
  </si>
  <si>
    <t>Cindy</t>
    <phoneticPr fontId="0" type="noConversion"/>
  </si>
  <si>
    <t>Daniel Graham</t>
    <phoneticPr fontId="0" type="noConversion"/>
  </si>
  <si>
    <t>Tenor Solo</t>
    <phoneticPr fontId="0" type="noConversion"/>
  </si>
  <si>
    <t>Amarilli Mia Bella</t>
    <phoneticPr fontId="0" type="noConversion"/>
  </si>
  <si>
    <t>Janae Henry</t>
    <phoneticPr fontId="0" type="noConversion"/>
  </si>
  <si>
    <t>Piano Solo</t>
    <phoneticPr fontId="0" type="noConversion"/>
  </si>
  <si>
    <t>Teagan Smith</t>
    <phoneticPr fontId="0" type="noConversion"/>
  </si>
  <si>
    <t>Brionna Perry</t>
    <phoneticPr fontId="0" type="noConversion"/>
  </si>
  <si>
    <t>Pur dicesti, o bocca bella</t>
    <phoneticPr fontId="0" type="noConversion"/>
  </si>
  <si>
    <t>Where the Music Comes From</t>
    <phoneticPr fontId="0" type="noConversion"/>
  </si>
  <si>
    <t>Alex Turner</t>
    <phoneticPr fontId="0" type="noConversion"/>
  </si>
  <si>
    <t>La pastorella dell' Alpi</t>
    <phoneticPr fontId="0" type="noConversion"/>
  </si>
  <si>
    <t>11:20:01|11:30:01</t>
  </si>
  <si>
    <t>08:30:00|08:30:00</t>
  </si>
  <si>
    <t xml:space="preserve">SoprSol2 |SoprSol1 </t>
  </si>
  <si>
    <t>MixedVocEns</t>
  </si>
  <si>
    <t>AltoSol</t>
  </si>
  <si>
    <t>Alto Solos</t>
  </si>
  <si>
    <t>Mixed/Female Ensembles</t>
  </si>
  <si>
    <t>Male Ensembes</t>
  </si>
  <si>
    <t>Tenor, Bass &amp; Barritone Solos</t>
  </si>
  <si>
    <t>BarrSol</t>
  </si>
  <si>
    <t>PianoHarp</t>
  </si>
  <si>
    <t>PianoHarp|PianoHarp</t>
  </si>
  <si>
    <t>Piano &amp; Harp</t>
  </si>
  <si>
    <t>12:10:01|12:00:01</t>
  </si>
  <si>
    <t>Piano|Piano &amp; Harp</t>
  </si>
  <si>
    <t>Male Vocal</t>
  </si>
  <si>
    <t>LargePercEns TimpSolos</t>
  </si>
  <si>
    <t>SnareSol</t>
  </si>
  <si>
    <t>MalletEns</t>
  </si>
  <si>
    <t>LargePercussion</t>
  </si>
  <si>
    <t>Timpani Solos</t>
  </si>
  <si>
    <t>HiBrassEns</t>
  </si>
  <si>
    <t>LowBrasEns</t>
  </si>
  <si>
    <t>Low Brass</t>
  </si>
  <si>
    <t>LowBrasSol^4258^</t>
  </si>
  <si>
    <t xml:space="preserve">LowBrasSol1 </t>
  </si>
  <si>
    <t>Trombone Euphonium and Tuba</t>
  </si>
  <si>
    <t xml:space="preserve">LowBrasSol2 </t>
  </si>
  <si>
    <t>LowBrasEns|False</t>
  </si>
  <si>
    <t>Low Brass|Low Brass</t>
  </si>
  <si>
    <t>Trombone Euphonium and Tuba|Trombone Euphonium and Tuba</t>
  </si>
  <si>
    <t>LowBrasSol2 |LowBrasEns</t>
  </si>
  <si>
    <t>High Brass</t>
  </si>
  <si>
    <t>Trumpet &amp; French Horn</t>
  </si>
  <si>
    <t>1112</t>
  </si>
  <si>
    <t>FluteEns</t>
  </si>
  <si>
    <t>Flutes</t>
  </si>
  <si>
    <t>11:50:01</t>
  </si>
  <si>
    <t>2209</t>
  </si>
  <si>
    <t>ClarEns</t>
  </si>
  <si>
    <t>ClarSol</t>
  </si>
  <si>
    <t>Clarinets</t>
  </si>
  <si>
    <t>12:40:01</t>
  </si>
  <si>
    <t>12:50:01</t>
  </si>
  <si>
    <t>Clarinet Ens</t>
  </si>
  <si>
    <t>1204|1204</t>
  </si>
  <si>
    <t>SaxEns</t>
  </si>
  <si>
    <t>Saxaphones</t>
  </si>
  <si>
    <t>Sax Solos and Ensembles</t>
  </si>
  <si>
    <t>Sax Solos</t>
  </si>
  <si>
    <t>DblReedEns</t>
  </si>
  <si>
    <t>dblReedSol</t>
  </si>
  <si>
    <t>Oboes and Bassoons</t>
  </si>
  <si>
    <t>2115</t>
  </si>
  <si>
    <t>Brass and Winds</t>
  </si>
  <si>
    <t>11:40:01</t>
  </si>
  <si>
    <t>String Choirs and Violas</t>
  </si>
  <si>
    <t>07:30:00</t>
  </si>
  <si>
    <t>12:00:01|12:10:01</t>
  </si>
  <si>
    <t>Strings Ensembles|String Ensembles</t>
  </si>
  <si>
    <t>2203|2203|2205|2205</t>
  </si>
  <si>
    <t>08:00:00|08:00:00|08:00:00|08:00:00</t>
  </si>
  <si>
    <t>11:15:01|11:25:01|11:00:01|11:10:01</t>
  </si>
  <si>
    <t>StrSol^5050^</t>
  </si>
  <si>
    <t>CelloStringBass and Guitars|CelloStringBass and Guitars</t>
  </si>
  <si>
    <t>11:55:01|11:55:01</t>
  </si>
  <si>
    <t>Cello, String Bass, and Guitar Solos|Cello, String Bass, and Guitar Solos</t>
  </si>
  <si>
    <t>2211|2211</t>
  </si>
  <si>
    <t xml:space="preserve">StrSol2 |StrSol1 </t>
  </si>
  <si>
    <t>Weep No More</t>
  </si>
  <si>
    <t>Scarborough Fair</t>
  </si>
  <si>
    <t>Le Violette</t>
  </si>
  <si>
    <t>Time</t>
  </si>
  <si>
    <t>Region</t>
  </si>
  <si>
    <t>Name/Entry</t>
  </si>
  <si>
    <t>Song Title</t>
  </si>
  <si>
    <t>Salt Lake School for the Perf. Arts</t>
  </si>
  <si>
    <t>Freedeom Preparatory</t>
  </si>
  <si>
    <t>Cedar</t>
  </si>
  <si>
    <t>Tuacahn for the Performing Arts</t>
  </si>
  <si>
    <t>Green Canyon</t>
  </si>
  <si>
    <t>Ridgeline</t>
  </si>
  <si>
    <t>American International</t>
  </si>
  <si>
    <t>Summit Academy</t>
  </si>
  <si>
    <t>Great Basin</t>
  </si>
  <si>
    <t>Layton Christian Academy</t>
  </si>
  <si>
    <t>Utah Military Academy</t>
  </si>
  <si>
    <t>Venture Academy</t>
  </si>
  <si>
    <t>Liahona</t>
  </si>
  <si>
    <t>Lake Powell</t>
  </si>
  <si>
    <t>Diamond Ranch Academy</t>
  </si>
  <si>
    <t>Water Canyon</t>
  </si>
  <si>
    <t>West Ridge Academy</t>
  </si>
  <si>
    <t>Intermountain Christian</t>
  </si>
  <si>
    <t>Mallets Snare and Tenor Drum</t>
  </si>
  <si>
    <t>StringWindBrassChoirs&amp;Violas</t>
  </si>
  <si>
    <t>#</t>
  </si>
  <si>
    <t>Rating</t>
  </si>
  <si>
    <t>Event:</t>
  </si>
  <si>
    <t>Adjucator:</t>
  </si>
  <si>
    <t>Chamber Choirs</t>
  </si>
  <si>
    <t>Altos MixedFemEns</t>
  </si>
  <si>
    <t>Piano</t>
  </si>
  <si>
    <t>2018 [Region #/State] Solo &amp; Ensemble</t>
  </si>
  <si>
    <t>Schedule &amp; Ratings</t>
  </si>
  <si>
    <t>[Festival Location]</t>
  </si>
  <si>
    <t>[Festival Date]</t>
  </si>
  <si>
    <t>Concert Bass Drum 36"</t>
  </si>
  <si>
    <t>Gong</t>
  </si>
  <si>
    <t>Chimes</t>
  </si>
  <si>
    <t>1 Vibraphone</t>
  </si>
  <si>
    <t>1 Marimba 4-1/4 Octave</t>
  </si>
  <si>
    <t>1 Orchestra Bells</t>
  </si>
  <si>
    <t>5 Timpani 20", 23", 26", 29", 32"</t>
  </si>
  <si>
    <t>All other equipment must be provided by students/schools.  We will not provide any other equipmentÄno matter how desperate the need (this includes sticks and mallets)!</t>
  </si>
  <si>
    <r>
      <t xml:space="preserve">Percussion Equipment Provided in </t>
    </r>
    <r>
      <rPr>
        <i/>
        <sz val="18"/>
        <color theme="1"/>
        <rFont val="Calibri"/>
        <scheme val="minor"/>
      </rPr>
      <t>Designated Percussion Room</t>
    </r>
    <r>
      <rPr>
        <sz val="18"/>
        <color theme="1"/>
        <rFont val="Calibri"/>
        <scheme val="minor"/>
      </rPr>
      <t>s:</t>
    </r>
  </si>
  <si>
    <r>
      <t xml:space="preserve">Scheduling Solo and Ensemble always poses a real challenge.  Numerous request for specific times were made, these requests were honored as much as possible; however some conflicts may still exist.  If a performance time needs to be rearranged individual students/groups will need to find another student/group and exchange performance times.  Please don't ask the scheduler to do this; individuals have the responsibility of resolving their own scheduling dilemmas.  Please don't ask to be moved to the end of the schedule as this extends the day for the adjudicators and festival personnel.  Note that some events may be in more than one room.  DO </t>
    </r>
    <r>
      <rPr>
        <b/>
        <i/>
        <u/>
        <sz val="14"/>
        <color theme="1"/>
        <rFont val="Calibri"/>
        <scheme val="minor"/>
      </rPr>
      <t>NOT tr</t>
    </r>
    <r>
      <rPr>
        <sz val="14"/>
        <color theme="1"/>
        <rFont val="Calibri"/>
        <scheme val="minor"/>
      </rPr>
      <t>y to exchange entries between these rooms.</t>
    </r>
  </si>
  <si>
    <t xml:space="preserve">HiBrasSol1 </t>
  </si>
  <si>
    <t>HiBrasSol^5545^</t>
  </si>
  <si>
    <t xml:space="preserve">HiBrasSol2 </t>
  </si>
  <si>
    <t>High Brass|High Brass</t>
  </si>
  <si>
    <t>False|HiBrassEns</t>
  </si>
  <si>
    <t>Trumpet &amp; French Horn|Trumpet &amp; French Horn</t>
  </si>
  <si>
    <t>1112|1112</t>
  </si>
  <si>
    <t xml:space="preserve">HiBrassEns|HiBrasSol1 </t>
  </si>
  <si>
    <t xml:space="preserve">FluteSol1 </t>
  </si>
  <si>
    <t>FluteSol^6238^</t>
  </si>
  <si>
    <t xml:space="preserve">FluteSol2 </t>
  </si>
  <si>
    <t>Flutes|Flutes</t>
  </si>
  <si>
    <t>False|FluteEns</t>
  </si>
  <si>
    <t>12:00:01|11:50:01</t>
  </si>
  <si>
    <t>2209|2209</t>
  </si>
  <si>
    <t xml:space="preserve">FluteEns|FluteSol1 </t>
  </si>
  <si>
    <t xml:space="preserve">SaxSol1 </t>
  </si>
  <si>
    <t>SaxSol^5644^</t>
  </si>
  <si>
    <t xml:space="preserve">SaxSol2 </t>
  </si>
  <si>
    <t>Saxaphones|Saxaphones</t>
  </si>
  <si>
    <t>False|SaxEns</t>
  </si>
  <si>
    <t>12:45:01|12:35:01</t>
  </si>
  <si>
    <t>Sax Solos|Sax Solos and Ensembles</t>
  </si>
  <si>
    <t>1209|1209</t>
  </si>
  <si>
    <t xml:space="preserve">SaxEns|SaxSol1 </t>
  </si>
  <si>
    <t>PercEns^5347^</t>
  </si>
  <si>
    <t>LargePercEns TimpSolos|LargePercEns TimpSolos</t>
  </si>
  <si>
    <t>12:35:01|24:00:00</t>
  </si>
  <si>
    <t>LargePercussion|Timpani Solos</t>
  </si>
  <si>
    <t xml:space="preserve">MalletSol1 </t>
  </si>
  <si>
    <t>MalletSol^8020^</t>
  </si>
  <si>
    <t xml:space="preserve">MalletSol2 </t>
  </si>
  <si>
    <t>Mallets Snare and Tenor Drum|Mallets Snare and Tenor Drum</t>
  </si>
  <si>
    <t>False|SnareSol</t>
  </si>
  <si>
    <t>09:05:01|09:11:01</t>
  </si>
  <si>
    <t>14:13:01|14:22:01</t>
  </si>
  <si>
    <t>15:30:01|15:38:01</t>
  </si>
  <si>
    <t xml:space="preserve">MalletEns|MalletSol1 </t>
  </si>
  <si>
    <t>PiaSol^5248^</t>
  </si>
  <si>
    <t>11:45:01</t>
  </si>
  <si>
    <t>14:15:01</t>
  </si>
  <si>
    <t>11:55:01|11:45:01</t>
  </si>
  <si>
    <t>14:30:01|14:15:01</t>
  </si>
  <si>
    <t>3112</t>
  </si>
  <si>
    <t>3114</t>
  </si>
  <si>
    <t>3107|3107</t>
  </si>
  <si>
    <t>07:00:00</t>
  </si>
  <si>
    <t>07:00:00|07:00:00</t>
  </si>
  <si>
    <t>Mallet &amp; Snares</t>
  </si>
  <si>
    <t>1005</t>
  </si>
  <si>
    <t>Mallet Solos|Mallet &amp; Snares</t>
  </si>
  <si>
    <t>1005|1005</t>
  </si>
  <si>
    <t>Little Theater</t>
  </si>
  <si>
    <t>Little Theater|Little Theater</t>
  </si>
  <si>
    <t>CVHS Female Duet</t>
  </si>
  <si>
    <t>Laudamus Te</t>
  </si>
  <si>
    <t>CVHS Mixed Double Quartet</t>
  </si>
  <si>
    <t>For The Beauty of the Earth</t>
  </si>
  <si>
    <t>Devon Thomas</t>
  </si>
  <si>
    <t>But Who May Abide</t>
  </si>
  <si>
    <t>Trevor Sanders</t>
  </si>
  <si>
    <t>Wedding Day at Troldhaugen</t>
  </si>
  <si>
    <t>Cedar High Madrigals</t>
  </si>
  <si>
    <t>Sitivit Anima Mea; Bogoroditse Djevo; Jenny</t>
  </si>
  <si>
    <t>Hannah Bradshaw</t>
  </si>
  <si>
    <t>Beau Soir</t>
  </si>
  <si>
    <t>Mosiah Worth</t>
  </si>
  <si>
    <t>Ryan Wilson</t>
  </si>
  <si>
    <t>Prelude in g minor</t>
  </si>
  <si>
    <t>Emma Hatch</t>
  </si>
  <si>
    <t>Etude in A minor Op 25 No. 11 (Winter Wind)</t>
  </si>
  <si>
    <t>Breanna Wilson</t>
  </si>
  <si>
    <t>Toccata</t>
  </si>
  <si>
    <t>Chamber Singers</t>
  </si>
  <si>
    <t>Puer Natus Est Nobis; Fyer, Fyer, My Heart; J'entens le moulin</t>
  </si>
  <si>
    <t>Anna Humphries</t>
  </si>
  <si>
    <t>Lascia ch'io planga</t>
  </si>
  <si>
    <t>Anjolie Cummins</t>
  </si>
  <si>
    <t>Mein Herr Marquis</t>
  </si>
  <si>
    <t>Alysse Cummins</t>
  </si>
  <si>
    <t>I Want Magic!</t>
  </si>
  <si>
    <t>Alysse, Anjolie Cummins</t>
  </si>
  <si>
    <t>Drew Evans</t>
  </si>
  <si>
    <t>Aydia Melo</t>
  </si>
  <si>
    <t>Aufschwung</t>
  </si>
  <si>
    <t>Abby Ott</t>
  </si>
  <si>
    <t>Cat and the Mouse</t>
  </si>
  <si>
    <t>Braxton Rasmussen</t>
  </si>
  <si>
    <t>Sonata No.17 in Dminor, Op. 31, No.2</t>
  </si>
  <si>
    <t>Barraclough</t>
  </si>
  <si>
    <t>Alek N. Jordan</t>
  </si>
  <si>
    <t>Vittoria, Mio Core!</t>
  </si>
  <si>
    <t>Horsley/Nelson</t>
  </si>
  <si>
    <t>Summer S. Stevens</t>
  </si>
  <si>
    <t>Goodnight Moon</t>
  </si>
  <si>
    <t>Trillogy</t>
  </si>
  <si>
    <t>Mon Coeur…; The Beautiful Sing; Mita Kaikatat…</t>
  </si>
  <si>
    <t>Abby Neilson</t>
  </si>
  <si>
    <t>Crossing The Bar</t>
  </si>
  <si>
    <t>Brothers, Sing On!</t>
  </si>
  <si>
    <t>My Master</t>
  </si>
  <si>
    <t>My Master From a Garden Rose</t>
  </si>
  <si>
    <t>O Love</t>
  </si>
  <si>
    <t>Jaxon Keeler</t>
  </si>
  <si>
    <t>The Vagabond</t>
  </si>
  <si>
    <t>Maecy Parkinson</t>
  </si>
  <si>
    <t>Slumber Song</t>
  </si>
  <si>
    <t>J Carter Chadburn</t>
  </si>
  <si>
    <t>Standchen</t>
  </si>
  <si>
    <t>Brooke Schimbeck</t>
  </si>
  <si>
    <t>Other Vocal Solo: Mezzo Soprano</t>
  </si>
  <si>
    <t>Abbey Bennion</t>
  </si>
  <si>
    <t>Gretchen am spinnrade</t>
  </si>
  <si>
    <t>If Ye Love Me</t>
  </si>
  <si>
    <t>Twa Tanbou</t>
  </si>
  <si>
    <t>Kate Hardman</t>
  </si>
  <si>
    <t>Hymne a l'amour</t>
  </si>
  <si>
    <t>Danzas Argentinas</t>
  </si>
  <si>
    <t>Abe Lamoreaux</t>
  </si>
  <si>
    <t>Camrie Greenhalgh</t>
  </si>
  <si>
    <t>Sonate</t>
  </si>
  <si>
    <t>CVHS Percussion Ens.</t>
  </si>
  <si>
    <t>Big Yellow Mambo</t>
  </si>
  <si>
    <t>Trevor Kroff</t>
  </si>
  <si>
    <t>Eruption of Sakurajima</t>
  </si>
  <si>
    <t>CVHS Chamber Orchestra</t>
  </si>
  <si>
    <t>Allegro from Water Music</t>
  </si>
  <si>
    <t>Delaney Miller</t>
  </si>
  <si>
    <t>Introduction and Polonaise</t>
  </si>
  <si>
    <t>Tristan Pjevac</t>
  </si>
  <si>
    <t>LaCinquantiaine</t>
  </si>
  <si>
    <t>Catherine Chamberlain</t>
  </si>
  <si>
    <t>Concerto in A minor 1st Movement</t>
  </si>
  <si>
    <t>Cassidy Chamberlain</t>
  </si>
  <si>
    <t>Concerto in G minor 1st Movement</t>
  </si>
  <si>
    <t>Jared Winn</t>
  </si>
  <si>
    <t>Jamie Ashworth</t>
  </si>
  <si>
    <t>Concerto No. 9</t>
  </si>
  <si>
    <t>Lauren Calamity</t>
  </si>
  <si>
    <t>Eowyn Colbert</t>
  </si>
  <si>
    <t>Concerto in A minor 3rd Movement</t>
  </si>
  <si>
    <t>CVHS Clarinet Quartet</t>
  </si>
  <si>
    <t>Slapstick</t>
  </si>
  <si>
    <t>Sabre Dance</t>
  </si>
  <si>
    <t>Yellow After The Rain</t>
  </si>
  <si>
    <t>Adrianna Werber</t>
  </si>
  <si>
    <t>Brandon Brinkerhoff</t>
  </si>
  <si>
    <t>Petite Piece Concertante</t>
  </si>
  <si>
    <t>Eric Anderson</t>
  </si>
  <si>
    <t>Premier Solo de Concours</t>
  </si>
  <si>
    <t>Sterling Brown</t>
  </si>
  <si>
    <t>Romance in E flat</t>
  </si>
  <si>
    <t>Clarissa Palmer</t>
  </si>
  <si>
    <t>Jasmine Tapia</t>
  </si>
  <si>
    <t>Sonata V</t>
  </si>
  <si>
    <t>Camille Whittaker</t>
  </si>
  <si>
    <t>Nocturno</t>
  </si>
  <si>
    <t>Kennedy Nielsen</t>
  </si>
  <si>
    <t>Rondo from Romanza and Rondo</t>
  </si>
  <si>
    <t>Allegro Rococo</t>
  </si>
  <si>
    <t>Jessica Guzman</t>
  </si>
  <si>
    <t>H Bradshaw / J Dickison</t>
  </si>
  <si>
    <t>Twelve Little Duets No. 12</t>
  </si>
  <si>
    <t>String Quartet - Corelli</t>
  </si>
  <si>
    <t>Concerto Grosso No.4</t>
  </si>
  <si>
    <t>String Quartet - Vivaldi</t>
  </si>
  <si>
    <t>Concerto in B minor Op.3 No.10</t>
  </si>
  <si>
    <t>Jannica Johnson</t>
  </si>
  <si>
    <t>Israeli Concertino Mvt 1</t>
  </si>
  <si>
    <t>Ellie Seegmiller</t>
  </si>
  <si>
    <t>Seranade de Sarasate</t>
  </si>
  <si>
    <t>Concerto in C minor Mvt 2</t>
  </si>
  <si>
    <t>Trejan Quamberg</t>
  </si>
  <si>
    <t xml:space="preserve">Israeli Concertino </t>
  </si>
  <si>
    <t>Sandy Pulsipher</t>
  </si>
  <si>
    <t>Roumanian Peasant Dances</t>
  </si>
  <si>
    <t>Cassadie Gunter</t>
  </si>
  <si>
    <t>Concerto in C Major op. 48</t>
  </si>
  <si>
    <t>RaKell Heaton</t>
  </si>
  <si>
    <t>Concerto No.2 in G Major Mvt 1</t>
  </si>
  <si>
    <t>Bracxaverny Mvt 3</t>
  </si>
  <si>
    <t>Jenna Dickison</t>
  </si>
  <si>
    <t>Emily Mumford</t>
  </si>
  <si>
    <t>Katelyn Mumford</t>
  </si>
  <si>
    <t>Sonatina Op. 100</t>
  </si>
  <si>
    <t>Kailey Gilbert</t>
  </si>
  <si>
    <t>Percussion Ensemble 2</t>
  </si>
  <si>
    <t>Danza Furioso</t>
  </si>
  <si>
    <t>Percussion Ensemble 1</t>
  </si>
  <si>
    <t>Flight fo Turkey</t>
  </si>
  <si>
    <t>Collin Klomp</t>
  </si>
  <si>
    <t>Fantasy for Trumpet</t>
  </si>
  <si>
    <t>Aaron Staheli</t>
  </si>
  <si>
    <t>Persiflage</t>
  </si>
  <si>
    <t>Christian Manley</t>
  </si>
  <si>
    <t>Andante Semplice in A Minor</t>
  </si>
  <si>
    <t>Sheldon Williams</t>
  </si>
  <si>
    <t>Bergere Captive</t>
  </si>
  <si>
    <t>Allegro Appassionato Op.45</t>
  </si>
  <si>
    <t>DHHS String Choir</t>
  </si>
  <si>
    <t>Concerto for Strings in gm, RV 157</t>
  </si>
  <si>
    <t>DHHS String Quartet</t>
  </si>
  <si>
    <t>Concerto Grosso Op.6 No.3 in e minor</t>
  </si>
  <si>
    <t>Maja Escobar</t>
  </si>
  <si>
    <t>DHHS Viola Duet</t>
  </si>
  <si>
    <t>Concerto for Two Violas in GM, 4th mvt.</t>
  </si>
  <si>
    <t>DHHS Cello Duet</t>
  </si>
  <si>
    <t>Requiem of a Cellist</t>
  </si>
  <si>
    <t>Robin Kim</t>
  </si>
  <si>
    <t>Ruth Ferguson</t>
  </si>
  <si>
    <t>Perpetual Mobile</t>
  </si>
  <si>
    <t>Madi Stelter</t>
  </si>
  <si>
    <t>Aly Candland</t>
  </si>
  <si>
    <t>Concerto in d minor, mvt. 1</t>
  </si>
  <si>
    <t>Kim Houston</t>
  </si>
  <si>
    <t>DHS Percussion Trio</t>
  </si>
  <si>
    <t>My Favorite Hashtag</t>
  </si>
  <si>
    <t>DHS Percussion Choir</t>
  </si>
  <si>
    <t>Escaping A Nightmare</t>
  </si>
  <si>
    <t>Dixie String Quartet</t>
  </si>
  <si>
    <t xml:space="preserve">String Quartet in F Major, op.6 No.12 </t>
  </si>
  <si>
    <t>Melody Lyman</t>
  </si>
  <si>
    <t>Concerto No.IX in A minor Op. 104</t>
  </si>
  <si>
    <t>Chasta Chamberlain</t>
  </si>
  <si>
    <t>Elly Winder</t>
  </si>
  <si>
    <t>Arpeggione Sonata 1st movement</t>
  </si>
  <si>
    <t>Melanie Cazier</t>
  </si>
  <si>
    <t>Concerto in G minor op.12 no.1</t>
  </si>
  <si>
    <t>Jared Armstrong</t>
  </si>
  <si>
    <t>Concerto for Marimba</t>
  </si>
  <si>
    <t>Justin Thomas</t>
  </si>
  <si>
    <t>Apres un reve</t>
  </si>
  <si>
    <t>Ethan Allen</t>
  </si>
  <si>
    <t>Sonata in E minor</t>
  </si>
  <si>
    <t>Flute Tute</t>
  </si>
  <si>
    <t>Allegro and Menuetto</t>
  </si>
  <si>
    <t>HHS Cello Quartet</t>
  </si>
  <si>
    <t>Halleluja</t>
  </si>
  <si>
    <t>Isaac Adams Quartet</t>
  </si>
  <si>
    <t>Finale from Qartet, Op.42</t>
  </si>
  <si>
    <t>Bryn Bergquist</t>
  </si>
  <si>
    <t>Jessie Fischer</t>
  </si>
  <si>
    <t>Violin Concerto in A Minore, Movement 3</t>
  </si>
  <si>
    <t>Megan Lind</t>
  </si>
  <si>
    <t>Annalise Schmitt</t>
  </si>
  <si>
    <t>Cordell Wambach</t>
  </si>
  <si>
    <t>SCHS Percussion Ensemble</t>
  </si>
  <si>
    <t>Alla Turca</t>
  </si>
  <si>
    <t>SCHS String Choir</t>
  </si>
  <si>
    <t>Slava!</t>
  </si>
  <si>
    <t>Milward/Webb Trumpet Duet</t>
  </si>
  <si>
    <t>Duet No.3 Allegro Risoluto</t>
  </si>
  <si>
    <t>Katherine Park</t>
  </si>
  <si>
    <t>Concertino in G Major</t>
  </si>
  <si>
    <t>Courtney McLaws</t>
  </si>
  <si>
    <t>Concerto in G Major 1st Mvt</t>
  </si>
  <si>
    <t>Caitlin Utley</t>
  </si>
  <si>
    <t>Humoresque</t>
  </si>
  <si>
    <t>Janna Ostler</t>
  </si>
  <si>
    <t>Kimber Condie</t>
  </si>
  <si>
    <t>Titan Guitar Ensemble</t>
  </si>
  <si>
    <t>Intergalactic Express</t>
  </si>
  <si>
    <t>Isi Glover</t>
  </si>
  <si>
    <t>Concert Etude Op.49</t>
  </si>
  <si>
    <t>08:30:00</t>
  </si>
  <si>
    <t>French Horn and Brass Ensembles</t>
  </si>
  <si>
    <t>Trumpet and Brass Ensembles</t>
  </si>
  <si>
    <t>Clarinet</t>
  </si>
  <si>
    <t>Intro</t>
  </si>
  <si>
    <t>Clarinet/Bass Clarinet Solos</t>
  </si>
  <si>
    <t>Room: B212</t>
  </si>
  <si>
    <t>II+</t>
  </si>
  <si>
    <t>Bass Clarinet Solo</t>
  </si>
  <si>
    <t>III</t>
  </si>
  <si>
    <t>Joyce Sheng</t>
  </si>
  <si>
    <t>I</t>
  </si>
  <si>
    <t>Menuet</t>
  </si>
  <si>
    <t>I-</t>
  </si>
  <si>
    <t>Becky Schank</t>
  </si>
  <si>
    <t>Matthew Saunders</t>
  </si>
  <si>
    <t>Samuel Cooper</t>
  </si>
  <si>
    <t>II-</t>
  </si>
  <si>
    <t>Ethan Price</t>
  </si>
  <si>
    <t>Dallin Jorgensen</t>
  </si>
  <si>
    <t>Zoe Schramm</t>
  </si>
  <si>
    <t>Introduction, Theme and Var.</t>
  </si>
  <si>
    <t>II</t>
  </si>
  <si>
    <t>Adagio</t>
  </si>
  <si>
    <t>III+</t>
  </si>
  <si>
    <t>Bailey Landis</t>
  </si>
  <si>
    <t>Violin and Viola Solos</t>
  </si>
  <si>
    <t>Room: B211</t>
  </si>
  <si>
    <t>Elizabeth LeBaron</t>
  </si>
  <si>
    <t>Emma Stubbs</t>
  </si>
  <si>
    <t>Jesu, Joy of Man's Desiring</t>
  </si>
  <si>
    <t>Felisa Pierson</t>
  </si>
  <si>
    <t>Natalie Neff</t>
  </si>
  <si>
    <t>Ruby Finlayson</t>
  </si>
  <si>
    <t>Isabelle Singley</t>
  </si>
  <si>
    <t>Emma Margetts</t>
  </si>
  <si>
    <t>Fred Perez</t>
  </si>
  <si>
    <t>Josh Palfreyman</t>
  </si>
  <si>
    <t>Concerto in D minor</t>
  </si>
  <si>
    <t>Aubrey Henrie</t>
  </si>
  <si>
    <t>Rebecca Hales</t>
  </si>
  <si>
    <t>Amelia Merkley</t>
  </si>
  <si>
    <t>Esther Keller</t>
  </si>
  <si>
    <t>Ellie Evans</t>
  </si>
  <si>
    <t>Samuel Fowler</t>
  </si>
  <si>
    <t>NS</t>
  </si>
  <si>
    <t>Emma Thackeray</t>
  </si>
  <si>
    <t>Landen Marcroft</t>
  </si>
  <si>
    <t>Sarah Francis</t>
  </si>
  <si>
    <t>Caroline Gottfredson</t>
  </si>
  <si>
    <t>Flute and Oboe Solos</t>
  </si>
  <si>
    <t>Mary Willmore</t>
  </si>
  <si>
    <t>Piccolo Solo</t>
  </si>
  <si>
    <t>Hungarian Serenade</t>
  </si>
  <si>
    <t>Concerto No. 2</t>
  </si>
  <si>
    <t>Emma Van Leeuwen</t>
  </si>
  <si>
    <t>Kylen Christensen</t>
  </si>
  <si>
    <t>Zeke Green</t>
  </si>
  <si>
    <t>Stephanie Smith</t>
  </si>
  <si>
    <t>Olivia Tobler</t>
  </si>
  <si>
    <t>Mia Moffett</t>
  </si>
  <si>
    <t>Lillie Andreasen</t>
  </si>
  <si>
    <t>Eliza Correa</t>
  </si>
  <si>
    <t>Kaymee Buell</t>
  </si>
  <si>
    <t>Gracie Palmer</t>
  </si>
  <si>
    <t>Polonaise</t>
  </si>
  <si>
    <t>Loryn Merrill</t>
  </si>
  <si>
    <t>Andante</t>
  </si>
  <si>
    <t>Abby McMullen</t>
  </si>
  <si>
    <t>Cameron Kenison</t>
  </si>
  <si>
    <t>Camilla Burnett</t>
  </si>
  <si>
    <t>Sax Solos and Bassoon Solos</t>
  </si>
  <si>
    <t>Logan Stats</t>
  </si>
  <si>
    <t>Jason Christensen</t>
  </si>
  <si>
    <t>Jace Harris</t>
  </si>
  <si>
    <t>Harrison Marsh</t>
  </si>
  <si>
    <t>Tenor Sax Solo</t>
  </si>
  <si>
    <t>First Concertino</t>
  </si>
  <si>
    <t>Daniel King</t>
  </si>
  <si>
    <t>Sadie Morris</t>
  </si>
  <si>
    <t>Wes Mattinson</t>
  </si>
  <si>
    <t>Alto Sax Solo</t>
  </si>
  <si>
    <t>Romanze</t>
  </si>
  <si>
    <t>Jared Memmott</t>
  </si>
  <si>
    <t>Badinerie</t>
  </si>
  <si>
    <t>Marty Bodell</t>
  </si>
  <si>
    <t>Blake Lind</t>
  </si>
  <si>
    <t>Ben Francis</t>
  </si>
  <si>
    <t>Nadia Sharp</t>
  </si>
  <si>
    <t>Low Brass Solos and Ensembles</t>
  </si>
  <si>
    <t>Room: B215</t>
  </si>
  <si>
    <t>Apres Un Reve</t>
  </si>
  <si>
    <t>Carly Clark</t>
  </si>
  <si>
    <t>Seth Edwards</t>
  </si>
  <si>
    <t>Joshua Fenwick</t>
  </si>
  <si>
    <t>Jens Blades</t>
  </si>
  <si>
    <t>Kevin Hokanson</t>
  </si>
  <si>
    <t>Asleep in the Deep</t>
  </si>
  <si>
    <t>Air and Bouree</t>
  </si>
  <si>
    <t>Apres un Reve</t>
  </si>
  <si>
    <t>Drake Brown</t>
  </si>
  <si>
    <t>Room: B214</t>
  </si>
  <si>
    <t>Viola Concerto</t>
  </si>
  <si>
    <t>Heather Hall</t>
  </si>
  <si>
    <t>Aaron Findlay</t>
  </si>
  <si>
    <t>Deangelo Aviles</t>
  </si>
  <si>
    <t>Prelude No. 1</t>
  </si>
  <si>
    <t>April Kindall</t>
  </si>
  <si>
    <t>Ellie Gehrett</t>
  </si>
  <si>
    <t>Danse Macabre</t>
  </si>
  <si>
    <t>Rebecca Palmatier</t>
  </si>
  <si>
    <t>Catherine Schumann</t>
  </si>
  <si>
    <t>Griffin Wright</t>
  </si>
  <si>
    <t>Erin Blanchard</t>
  </si>
  <si>
    <t>Brynne Gallup</t>
  </si>
  <si>
    <t>Lauren Davis</t>
  </si>
  <si>
    <t>Nina Williams</t>
  </si>
  <si>
    <t>Snare and Mallet Solos</t>
  </si>
  <si>
    <t>NR</t>
  </si>
  <si>
    <t>Sheldon Stevens</t>
  </si>
  <si>
    <t>Preston Waddoups</t>
  </si>
  <si>
    <t>Brandon Stephens</t>
  </si>
  <si>
    <t>Megan Buck</t>
  </si>
  <si>
    <t>Madison Wolf</t>
  </si>
  <si>
    <t>Chorea Luna</t>
  </si>
  <si>
    <t>Caroline Ashton</t>
  </si>
  <si>
    <t>Ivan Eich</t>
  </si>
  <si>
    <t>Amber Weight</t>
  </si>
  <si>
    <t>Land</t>
  </si>
  <si>
    <t>Ashley Pedersen</t>
  </si>
  <si>
    <t>Britley Douglas</t>
  </si>
  <si>
    <t>Tyler Rust</t>
  </si>
  <si>
    <t>Aidan Smith</t>
  </si>
  <si>
    <t>Thomas Barbera</t>
  </si>
  <si>
    <t>Alex Hernandez</t>
  </si>
  <si>
    <t>Austin Nguyen</t>
  </si>
  <si>
    <t>Cendan Dillon</t>
  </si>
  <si>
    <t>Mallet Ensembles / Percussion Ensembles</t>
  </si>
  <si>
    <t>Percussion Ensembles</t>
  </si>
  <si>
    <t>Room: Band B121</t>
  </si>
  <si>
    <t>Dystopia</t>
  </si>
  <si>
    <t>Fractalia</t>
  </si>
  <si>
    <t>III-</t>
  </si>
  <si>
    <t>Room: B210</t>
  </si>
  <si>
    <t>Nathan Payne</t>
  </si>
  <si>
    <t>French Horn Solo</t>
  </si>
  <si>
    <t>Maid of the Mist</t>
  </si>
  <si>
    <t>Spencer Perry</t>
  </si>
  <si>
    <t>Zach Stubbs</t>
  </si>
  <si>
    <t>Stubbs</t>
  </si>
  <si>
    <t>Reverie</t>
  </si>
  <si>
    <t>Henry Hale</t>
  </si>
  <si>
    <t>James Collings</t>
  </si>
  <si>
    <t>Charlotte Drury</t>
  </si>
  <si>
    <t>Andrew Fowles</t>
  </si>
  <si>
    <t>Duet</t>
  </si>
  <si>
    <t>Emily Hilman</t>
  </si>
  <si>
    <t>Horn Duet</t>
  </si>
  <si>
    <t>Grant Wratten</t>
  </si>
  <si>
    <t>The Swan</t>
  </si>
  <si>
    <t>String Bass Solo</t>
  </si>
  <si>
    <t>Laura Mortensen</t>
  </si>
  <si>
    <t>Capriccio</t>
  </si>
  <si>
    <t>Elise Deppe</t>
  </si>
  <si>
    <t>John Bishop</t>
  </si>
  <si>
    <t>Carson Deru</t>
  </si>
  <si>
    <t>Jacob Perkins</t>
  </si>
  <si>
    <t>Ebony Liu</t>
  </si>
  <si>
    <t>Jacob Pehrson</t>
  </si>
  <si>
    <t>Aaron Lacey</t>
  </si>
  <si>
    <t>Emily Ransom</t>
  </si>
  <si>
    <t>Tyler Morgan</t>
  </si>
  <si>
    <t>Holly Hayes</t>
  </si>
  <si>
    <t>Rachel Probst</t>
  </si>
  <si>
    <t>Danse Rustique</t>
  </si>
  <si>
    <t>Gabe Jorgensen</t>
  </si>
  <si>
    <t>Julia Sagers</t>
  </si>
  <si>
    <t>Alanna Bliss</t>
  </si>
  <si>
    <t>Sarah Kurtz</t>
  </si>
  <si>
    <t>Room: Choir Room B119</t>
  </si>
  <si>
    <t>Tate Flint</t>
  </si>
  <si>
    <t>Zane Chavez</t>
  </si>
  <si>
    <t>Jeremy Chavez</t>
  </si>
  <si>
    <t>Nathan Swan</t>
  </si>
  <si>
    <t>Emma Ashcroft</t>
  </si>
  <si>
    <t>Horace Gao</t>
  </si>
  <si>
    <t>Avery Gunnell</t>
  </si>
  <si>
    <t>Addison Line</t>
  </si>
  <si>
    <t>Luke Gunnerson</t>
  </si>
  <si>
    <t>Kjerstin Cope</t>
  </si>
  <si>
    <t>String Duets and Trios</t>
  </si>
  <si>
    <t>Passacaglia</t>
  </si>
  <si>
    <t>String Choirs/Ensembles</t>
  </si>
  <si>
    <t>Room: Library</t>
  </si>
  <si>
    <t>WW Enembles</t>
  </si>
  <si>
    <t>Room: B208</t>
  </si>
  <si>
    <t>Sax Quartet</t>
  </si>
  <si>
    <t>Minuet</t>
  </si>
  <si>
    <t>Room: Sem 105</t>
  </si>
  <si>
    <t>Vittoria, Mio Core</t>
  </si>
  <si>
    <t>Star Vicino</t>
  </si>
  <si>
    <t>Rosalie Shelley</t>
  </si>
  <si>
    <t>Silent Noon</t>
  </si>
  <si>
    <t>Josie Attanasio</t>
  </si>
  <si>
    <t>Amanda Mower</t>
  </si>
  <si>
    <t>Hannah Green</t>
  </si>
  <si>
    <t>Minnelied</t>
  </si>
  <si>
    <t>Isabel Cossa</t>
  </si>
  <si>
    <t>Macy Wright</t>
  </si>
  <si>
    <t>Annie Duggar</t>
  </si>
  <si>
    <t>Aleisha Meier</t>
  </si>
  <si>
    <t>Anne Magee</t>
  </si>
  <si>
    <t>Sarah Williams</t>
  </si>
  <si>
    <t>Abby Walker</t>
  </si>
  <si>
    <t>The Little Damozel</t>
  </si>
  <si>
    <t>Anna Sloan</t>
  </si>
  <si>
    <t>Naomi Martinez</t>
  </si>
  <si>
    <t>Shahaley Brandt</t>
  </si>
  <si>
    <t>Andie Clegg</t>
  </si>
  <si>
    <t>Bethany Anderson</t>
  </si>
  <si>
    <t>Seligkeit</t>
  </si>
  <si>
    <t>Kathrine Lingwall</t>
  </si>
  <si>
    <t>Katie Costner</t>
  </si>
  <si>
    <t>Rachel Handy</t>
  </si>
  <si>
    <t>Isabel Hershinger</t>
  </si>
  <si>
    <t>Sierra Franklin</t>
  </si>
  <si>
    <t>Angelica Rodriguez</t>
  </si>
  <si>
    <t>Holly Derbidge</t>
  </si>
  <si>
    <t>Liza Jane</t>
  </si>
  <si>
    <t>Tenor, Bass/Baritone Vocal Solos</t>
  </si>
  <si>
    <t>Room: Sem 106</t>
  </si>
  <si>
    <t>Dylan Hunter</t>
  </si>
  <si>
    <t>Sehnsucht</t>
  </si>
  <si>
    <t>Widmung</t>
  </si>
  <si>
    <t>Weep You No More</t>
  </si>
  <si>
    <t>Sam West</t>
  </si>
  <si>
    <t>Bass Solo</t>
  </si>
  <si>
    <t>Alex Garr</t>
  </si>
  <si>
    <t>Jett Larson</t>
  </si>
  <si>
    <t>Joshua Talbot</t>
  </si>
  <si>
    <t>Matthew Noall</t>
  </si>
  <si>
    <t>O del mio dolce ardor</t>
  </si>
  <si>
    <t>Sam DeHaan</t>
  </si>
  <si>
    <t>Sam Teuscher</t>
  </si>
  <si>
    <t>Jordan Zapitello</t>
  </si>
  <si>
    <t>Stuart Needham</t>
  </si>
  <si>
    <t>Bryson Andersen</t>
  </si>
  <si>
    <t>John Morley</t>
  </si>
  <si>
    <t>Sop/Alto Vocal Solos</t>
  </si>
  <si>
    <t>Room: Sem 107</t>
  </si>
  <si>
    <t>Lauren Anderson</t>
  </si>
  <si>
    <t>Savannah Ruiz</t>
  </si>
  <si>
    <t>Jessica Moss</t>
  </si>
  <si>
    <t>Paige Kennedy</t>
  </si>
  <si>
    <t>Chloe Kerr</t>
  </si>
  <si>
    <t>O Del Mio Amato Ben</t>
  </si>
  <si>
    <t>Kylee Kilpack</t>
  </si>
  <si>
    <t>Kiersten Langford</t>
  </si>
  <si>
    <t>Carmena</t>
  </si>
  <si>
    <t>Sarah Dinsdale</t>
  </si>
  <si>
    <t>Wie Melodien</t>
  </si>
  <si>
    <t>Madison Young</t>
  </si>
  <si>
    <t>Mary Newton</t>
  </si>
  <si>
    <t>Bekah Moreno</t>
  </si>
  <si>
    <t>Mallory Keele</t>
  </si>
  <si>
    <t>Liliena Pupu'a</t>
  </si>
  <si>
    <t>Ave Maria</t>
  </si>
  <si>
    <t>Emily Rowser</t>
  </si>
  <si>
    <t>Nymphs and Shepherds</t>
  </si>
  <si>
    <t>Keri Griggs</t>
  </si>
  <si>
    <t>Lydia Semadeni</t>
  </si>
  <si>
    <t>Cloud-Shadows</t>
  </si>
  <si>
    <t>The Last Rose of Summer</t>
  </si>
  <si>
    <t>Tenor/Baritone/Bass Solos</t>
  </si>
  <si>
    <t>Room: Sem 108</t>
  </si>
  <si>
    <t>Andrew Talbot</t>
  </si>
  <si>
    <t>O Del Mio Dolce Ardor</t>
  </si>
  <si>
    <t>Honor and Arms</t>
  </si>
  <si>
    <t>Adam Findlay</t>
  </si>
  <si>
    <t>Nic Duersch</t>
  </si>
  <si>
    <t>Jaden Jensen</t>
  </si>
  <si>
    <t>Jessie Marchant</t>
  </si>
  <si>
    <t>Room: Sem 103</t>
  </si>
  <si>
    <t>Spring Wind</t>
  </si>
  <si>
    <t>Mixed Quartet</t>
  </si>
  <si>
    <t>Go Way From My Window</t>
  </si>
  <si>
    <t>Mixed Duet</t>
  </si>
  <si>
    <t>Flower Duet</t>
  </si>
  <si>
    <t>Mixed Ensemble</t>
  </si>
  <si>
    <t>All Through the Night</t>
  </si>
  <si>
    <t>No Time</t>
  </si>
  <si>
    <t>Room: Sem 101/102</t>
  </si>
  <si>
    <t>Sing Me to Heaven</t>
  </si>
  <si>
    <t>Deep River</t>
  </si>
  <si>
    <t>Madrigal Men</t>
  </si>
  <si>
    <t>Madrigal Women</t>
  </si>
  <si>
    <t>Madrigal Ensemble 1</t>
  </si>
  <si>
    <t>Madrigal Ensemble 2</t>
  </si>
  <si>
    <t>Room: Auditorium B115</t>
  </si>
  <si>
    <t>Legacy Chamber Choir</t>
  </si>
  <si>
    <t>Tapestry</t>
  </si>
  <si>
    <t>Skyline Madrigals</t>
  </si>
  <si>
    <t>Leslie Timmons</t>
  </si>
  <si>
    <t>Nancy Toone</t>
  </si>
  <si>
    <t>Nebeker/Snow</t>
  </si>
  <si>
    <t>Concerto for Two Flutes</t>
  </si>
  <si>
    <t>Karli Poulter</t>
  </si>
  <si>
    <t>Berceuse</t>
  </si>
  <si>
    <t>Rachel Feik</t>
  </si>
  <si>
    <t>Chant Sans Paroles</t>
  </si>
  <si>
    <t>Brynnlee Young</t>
  </si>
  <si>
    <t>Two Arias in Rondeau</t>
  </si>
  <si>
    <t>Miya Jordan</t>
  </si>
  <si>
    <t>Sonata in A Minor</t>
  </si>
  <si>
    <t>Ethan Hopkin</t>
  </si>
  <si>
    <t>Sililenne</t>
  </si>
  <si>
    <t>Pan</t>
  </si>
  <si>
    <t>Concerto #2 in D</t>
  </si>
  <si>
    <t>Claudia Hodsen</t>
  </si>
  <si>
    <t>Four Saeliz</t>
  </si>
  <si>
    <t>Fantaise Pastorale Hongroise</t>
  </si>
  <si>
    <t>Farmington</t>
  </si>
  <si>
    <t>Megan Naccarato</t>
  </si>
  <si>
    <t>Concerto in C</t>
  </si>
  <si>
    <t>Tockne Blumen</t>
  </si>
  <si>
    <t>Sonatina in D</t>
  </si>
  <si>
    <t>Danielle Molosz</t>
  </si>
  <si>
    <t>Feik and Jordan</t>
  </si>
  <si>
    <t>Sonata No 1</t>
  </si>
  <si>
    <t>BREAK</t>
  </si>
  <si>
    <t>Willmore/Smith</t>
  </si>
  <si>
    <t>Nineteen Duos</t>
  </si>
  <si>
    <t>Rebecca Fleming</t>
  </si>
  <si>
    <t>Nightingale</t>
  </si>
  <si>
    <t>Emma Black</t>
  </si>
  <si>
    <t>Sonata III</t>
  </si>
  <si>
    <t>Rebekah Olschewski</t>
  </si>
  <si>
    <t>Sonata for Piccolo and Piano</t>
  </si>
  <si>
    <t>Alexandra Graves</t>
  </si>
  <si>
    <t>Caedyn McCormick</t>
  </si>
  <si>
    <t>Legende</t>
  </si>
  <si>
    <t>Lillie Gardner</t>
  </si>
  <si>
    <t>flute solo</t>
  </si>
  <si>
    <t>Concerto in C min., Mvt. 1, Quantz</t>
  </si>
  <si>
    <t>Concerto in F minor</t>
  </si>
  <si>
    <t>Lydia Edwards</t>
  </si>
  <si>
    <t>Concerto for Flute in G</t>
  </si>
  <si>
    <t>LUNCH</t>
  </si>
  <si>
    <t>Brianne Staffanson</t>
  </si>
  <si>
    <t>David Bennett</t>
  </si>
  <si>
    <t>Hailey Jex</t>
  </si>
  <si>
    <t>Hypnosis</t>
  </si>
  <si>
    <t>Meagan Rasmussen</t>
  </si>
  <si>
    <t>English Horn Solo</t>
  </si>
  <si>
    <t>Collette Cook &amp; Emma Apsley</t>
  </si>
  <si>
    <t>Sonata No. 3 Allegro</t>
  </si>
  <si>
    <t>Sarah Hamilton</t>
  </si>
  <si>
    <t>Oboe Solo </t>
  </si>
  <si>
    <t>Jesus bleibet meine Freude</t>
  </si>
  <si>
    <t>Nick Anderson</t>
  </si>
  <si>
    <t>Melanie Collins</t>
  </si>
  <si>
    <t>La Cinquintanie</t>
  </si>
  <si>
    <t>Mvt 1 &amp; 2 from Acrobatics</t>
  </si>
  <si>
    <t>Abigail Jones</t>
  </si>
  <si>
    <t>Kahlen Bell</t>
  </si>
  <si>
    <t>Kari Mecham</t>
  </si>
  <si>
    <t>Emma Crowther</t>
  </si>
  <si>
    <t>Brynne Ferguson</t>
  </si>
  <si>
    <t>Rebekah Christensen</t>
  </si>
  <si>
    <t>Anna Johnson</t>
  </si>
  <si>
    <t>Godard - Allegretto</t>
  </si>
  <si>
    <t>Erin Pike Tall/Cherilyn Worthen</t>
  </si>
  <si>
    <t>Syracuse High School</t>
  </si>
  <si>
    <t>Madrigal/Chamber Choir</t>
  </si>
  <si>
    <t>Suliko/Walking/Lunar</t>
  </si>
  <si>
    <t>Sacrum/Phyllis/Amor</t>
  </si>
  <si>
    <t>Highlands/Daemon/Seal</t>
  </si>
  <si>
    <t>Magnum/Lux/J'entends</t>
  </si>
  <si>
    <t>Exultate/Flight Song/Sanctus</t>
  </si>
  <si>
    <t>Wonder/Grace/Daniel</t>
  </si>
  <si>
    <t>Green Canyon Crescendo</t>
  </si>
  <si>
    <t>J'entends/Sleep/Battle</t>
  </si>
  <si>
    <t>Crimson Colony</t>
  </si>
  <si>
    <t>Fiddler/Dream/Let me Fly</t>
  </si>
  <si>
    <t>Encore</t>
  </si>
  <si>
    <t>Rhapsody</t>
  </si>
  <si>
    <t>Junior Varsity Madrigals</t>
  </si>
  <si>
    <t>Murray Madrigals</t>
  </si>
  <si>
    <t>O Mistress, Espiritu, Jenny</t>
  </si>
  <si>
    <t>Salt Lake School for the Performing Arts</t>
  </si>
  <si>
    <t>Summer/Marriage/Salmo</t>
  </si>
  <si>
    <t>Ovation!</t>
  </si>
  <si>
    <t>Sally/Ubi/Kpanlongo</t>
  </si>
  <si>
    <t>Quick/Nata/Captain</t>
  </si>
  <si>
    <t>Paula Forest</t>
  </si>
  <si>
    <t>Robert Coleman</t>
  </si>
  <si>
    <t>Zach Getz</t>
  </si>
  <si>
    <t>Clarissa Allen</t>
  </si>
  <si>
    <t>Danielle Larson</t>
  </si>
  <si>
    <t>Concerto No. 3</t>
  </si>
  <si>
    <t>Scotlyn LeBaron</t>
  </si>
  <si>
    <t>Romane Op 3</t>
  </si>
  <si>
    <t>Spencer Quantz</t>
  </si>
  <si>
    <t>First Sonata for Clarinet and Piano</t>
  </si>
  <si>
    <t>Melissa Jackson</t>
  </si>
  <si>
    <t>Five Bagatelles</t>
  </si>
  <si>
    <t>Ella Grace Tanner</t>
  </si>
  <si>
    <t>March of a Marionette</t>
  </si>
  <si>
    <t>Benson Shaw</t>
  </si>
  <si>
    <t>Isaac Rydman</t>
  </si>
  <si>
    <t>Minuet from Divertimento</t>
  </si>
  <si>
    <t>Kaylee Anderson</t>
  </si>
  <si>
    <t>Emma Peterson</t>
  </si>
  <si>
    <t>Christian Smith</t>
  </si>
  <si>
    <t>Fantasy Pieces</t>
  </si>
  <si>
    <t>John Gates</t>
  </si>
  <si>
    <t>Noelle Wigren</t>
  </si>
  <si>
    <t>Clarion Caper</t>
  </si>
  <si>
    <t>Carrington Venstra</t>
  </si>
  <si>
    <t>Lamento</t>
  </si>
  <si>
    <t>clarinet solo</t>
  </si>
  <si>
    <t>Sonata No. 1, Mvt. 1, J. Brahms</t>
  </si>
  <si>
    <t>Haley Allen</t>
  </si>
  <si>
    <t>Concerto No. 2, Mvt. 1, Weber</t>
  </si>
  <si>
    <t>Ben Nielsen</t>
  </si>
  <si>
    <t>Capriccio, H. Sutermeister</t>
  </si>
  <si>
    <t>Cambria Farr</t>
  </si>
  <si>
    <t>Mozart Clarinet Concerto mvmt. 2 - Adagio</t>
  </si>
  <si>
    <t>Zane Jensen</t>
  </si>
  <si>
    <t>Charles Francis</t>
  </si>
  <si>
    <t>Adagio Mozart</t>
  </si>
  <si>
    <t>Makenna Jolley</t>
  </si>
  <si>
    <t>Cameron Burns</t>
  </si>
  <si>
    <t>Fantasy-Piece</t>
  </si>
  <si>
    <t>Daniel Estes</t>
  </si>
  <si>
    <t>Adagio From Concerto in A</t>
  </si>
  <si>
    <t>Kierra Price</t>
  </si>
  <si>
    <t>Fantasy-Piece Mvmnt 1.</t>
  </si>
  <si>
    <t>Ryan Stenquist</t>
  </si>
  <si>
    <t>Adagio for Clarinet</t>
  </si>
  <si>
    <t>David Sowby</t>
  </si>
  <si>
    <t>Room: B216</t>
  </si>
  <si>
    <t>Mark Ely</t>
  </si>
  <si>
    <t>Nathan Jones</t>
  </si>
  <si>
    <t>Brayden Paxton</t>
  </si>
  <si>
    <t>Bari Sax Solo</t>
  </si>
  <si>
    <t>Undercurrent</t>
  </si>
  <si>
    <t>Sonatine</t>
  </si>
  <si>
    <t>Ryan Krougue</t>
  </si>
  <si>
    <t>Paul Creston</t>
  </si>
  <si>
    <t>Jonathan Sedgwick</t>
  </si>
  <si>
    <t>Bassoon Concerto in E Minor</t>
  </si>
  <si>
    <t>Sonata No. 4</t>
  </si>
  <si>
    <t>A Minor Tune</t>
  </si>
  <si>
    <t>Tom Cochran</t>
  </si>
  <si>
    <t>Cooper Winegar</t>
  </si>
  <si>
    <t>Blake Finklea</t>
  </si>
  <si>
    <t>Estillian</t>
  </si>
  <si>
    <t>Ethan Wride</t>
  </si>
  <si>
    <t>alto sax solo</t>
  </si>
  <si>
    <t>Sonata for Alto Saxophone &amp; Piano, Mvt. III</t>
  </si>
  <si>
    <t>Serenade for Solo Alto Saxaphone</t>
  </si>
  <si>
    <t>wienerwalzer </t>
  </si>
  <si>
    <t>Andante Allegro Chileux</t>
  </si>
  <si>
    <t>Quinten Wells</t>
  </si>
  <si>
    <t>Solo De Concert</t>
  </si>
  <si>
    <t>Isaac Spencer</t>
  </si>
  <si>
    <t>Sonata For Alto Sax</t>
  </si>
  <si>
    <t>Trevor McCleary</t>
  </si>
  <si>
    <t>Jarren Robinson</t>
  </si>
  <si>
    <t>English Horn Concertino for Tenor Saxophone</t>
  </si>
  <si>
    <t>Ian Tsai</t>
  </si>
  <si>
    <t>Rudy Cordova</t>
  </si>
  <si>
    <t>Mark Ensign</t>
  </si>
  <si>
    <t>Tableaux de Provence mvmt. 5</t>
  </si>
  <si>
    <t>Sonata Mvmt. II</t>
  </si>
  <si>
    <t>Fantasia for Alto Saxophone</t>
  </si>
  <si>
    <t>Robert Bird</t>
  </si>
  <si>
    <t>Room: Library Conference Room</t>
  </si>
  <si>
    <t>William Mattingly</t>
  </si>
  <si>
    <t>Venstra</t>
  </si>
  <si>
    <t>FHS Clarinet Quartet</t>
  </si>
  <si>
    <t>Suite</t>
  </si>
  <si>
    <t>Tobler</t>
  </si>
  <si>
    <t>WW Duet</t>
  </si>
  <si>
    <t>Other Woodwind Duet: Flute/Clarinet</t>
  </si>
  <si>
    <t>Duo No. 1</t>
  </si>
  <si>
    <t>Wheelwright/Montgomery</t>
  </si>
  <si>
    <t>Joseph Lawlor, John Higby, Louis Reed</t>
  </si>
  <si>
    <t>clarinet trio</t>
  </si>
  <si>
    <t>Serenade No. 1, finale, Mozart arr. Seely</t>
  </si>
  <si>
    <t>Ruhnke/Israelson</t>
  </si>
  <si>
    <t>Rammell, Kamigaki, Ruhnke, Dickerson</t>
  </si>
  <si>
    <t> FHS Saxophone Quartet</t>
  </si>
  <si>
    <t>Elijah "Yet Doth the Lord"</t>
  </si>
  <si>
    <t>Carstensen</t>
  </si>
  <si>
    <t>Alta Saxophone Quartet</t>
  </si>
  <si>
    <t>First Suite for Saxophone Quartet</t>
  </si>
  <si>
    <t>Caravan to Midnight</t>
  </si>
  <si>
    <t>Faulkner, Shaw, Cooper</t>
  </si>
  <si>
    <t>Serenade Impromptu</t>
  </si>
  <si>
    <t>Ridgeline Saxophone Choir</t>
  </si>
  <si>
    <t>Holst Second Suite in F</t>
  </si>
  <si>
    <t>Crimson Saxes</t>
  </si>
  <si>
    <t>Brynne Ferguson, Breanna Lewis, Emma Crowther</t>
  </si>
  <si>
    <t>Fluet Trio</t>
  </si>
  <si>
    <t>Mountain Crest Clarinets</t>
  </si>
  <si>
    <t>Pavane, op. 50</t>
  </si>
  <si>
    <t>Green Canyon Clarinet Ensemble</t>
  </si>
  <si>
    <t>Mozart Allegro</t>
  </si>
  <si>
    <t>Wood Wind Quintet</t>
  </si>
  <si>
    <t>Wind Quintet</t>
  </si>
  <si>
    <t>Smoak/Cho</t>
  </si>
  <si>
    <t>Wood/Palmer/Nelson</t>
  </si>
  <si>
    <t>Scherzino</t>
  </si>
  <si>
    <t>Menuet and Polonaise</t>
  </si>
  <si>
    <t>CHHS Woodwind Ensemble</t>
  </si>
  <si>
    <t>Lane Weaver</t>
  </si>
  <si>
    <t>Carl Dastrup</t>
  </si>
  <si>
    <t>Able/Johnson/Read/Parker/Krogue</t>
  </si>
  <si>
    <t>Urlicht</t>
  </si>
  <si>
    <t>Knight/Weeks</t>
  </si>
  <si>
    <t>Wind Duet</t>
  </si>
  <si>
    <t>Piazza Grande</t>
  </si>
  <si>
    <t>Jarom Nelson</t>
  </si>
  <si>
    <t>Crepescule</t>
  </si>
  <si>
    <t>Casey Bowles</t>
  </si>
  <si>
    <t>Andante Et Allegro</t>
  </si>
  <si>
    <t>Jacobs Concerto</t>
  </si>
  <si>
    <t>Karl Scheese</t>
  </si>
  <si>
    <t>Kathryn Weeks</t>
  </si>
  <si>
    <t>The Flight of the Hippo</t>
  </si>
  <si>
    <t>Bridger Ward</t>
  </si>
  <si>
    <t>Morceau</t>
  </si>
  <si>
    <t>Cheerio</t>
  </si>
  <si>
    <t>Peter Merrell</t>
  </si>
  <si>
    <t>Carter, Camden, Spencer, Tony, Seth</t>
  </si>
  <si>
    <t>To God Be the Glory</t>
  </si>
  <si>
    <t>Jackson Ward</t>
  </si>
  <si>
    <t>Giga</t>
  </si>
  <si>
    <t>George Lewis</t>
  </si>
  <si>
    <t>Isaad Ferguson</t>
  </si>
  <si>
    <t>Savabanda and Govotta</t>
  </si>
  <si>
    <t>Ethan Tenney</t>
  </si>
  <si>
    <t>Brian Abel</t>
  </si>
  <si>
    <t>Sonata in F for Tuba</t>
  </si>
  <si>
    <t>Prelude and Galliard</t>
  </si>
  <si>
    <t>Farmington Quartet</t>
  </si>
  <si>
    <t>Skyline Trombone Quartet</t>
  </si>
  <si>
    <t>trombone quartet</t>
  </si>
  <si>
    <t>Achieved is the Glorious Work, Haydn</t>
  </si>
  <si>
    <t>Tooele Low Brass Ensemble</t>
  </si>
  <si>
    <t>Zackary-Jackson Wallace</t>
  </si>
  <si>
    <t>Morceau de Concert</t>
  </si>
  <si>
    <t>Ethan Olsen</t>
  </si>
  <si>
    <t>Concerto for Trombone and Piano</t>
  </si>
  <si>
    <t>Morgan Brass Quintet</t>
  </si>
  <si>
    <t>Hollywood One-Step</t>
  </si>
  <si>
    <t>Allegro Energico</t>
  </si>
  <si>
    <t>Jeff Dillon</t>
  </si>
  <si>
    <t>Myths and Legends mvt 1</t>
  </si>
  <si>
    <t>Alta Trombone Sextet</t>
  </si>
  <si>
    <t>Trombone Sextet</t>
  </si>
  <si>
    <t>Salvation is Created</t>
  </si>
  <si>
    <t>Preston Palmer</t>
  </si>
  <si>
    <t>Concerto for Trombone Mvt. 1</t>
  </si>
  <si>
    <t>CHHS Brass Ensemble</t>
  </si>
  <si>
    <t>HHS Trombone Choir</t>
  </si>
  <si>
    <t>Kayden Macey</t>
  </si>
  <si>
    <t>Morleau Symphonique</t>
  </si>
  <si>
    <t>Keaton Miller</t>
  </si>
  <si>
    <t>Keith Davis</t>
  </si>
  <si>
    <t>Hal Briggs</t>
  </si>
  <si>
    <t>Scott Cutler</t>
  </si>
  <si>
    <t>Grand Russian</t>
  </si>
  <si>
    <t>See the Conquering Hero Comes</t>
  </si>
  <si>
    <t>Braden Chamberlain</t>
  </si>
  <si>
    <t>Karlton Hugh</t>
  </si>
  <si>
    <t>Horn Solo</t>
  </si>
  <si>
    <t>I Attemp From Loves Sickness to Fly</t>
  </si>
  <si>
    <t>Spencer Bird</t>
  </si>
  <si>
    <t>My Regards</t>
  </si>
  <si>
    <t>Collin Major</t>
  </si>
  <si>
    <t>Concerto Op. 8</t>
  </si>
  <si>
    <t>Emma Remington</t>
  </si>
  <si>
    <t>Concert in Eb</t>
  </si>
  <si>
    <t>Scott Jensen</t>
  </si>
  <si>
    <t>Jeremy Morgan</t>
  </si>
  <si>
    <t>Concerto for Trumpet</t>
  </si>
  <si>
    <t>Bronson White</t>
  </si>
  <si>
    <t>Ben Landheim</t>
  </si>
  <si>
    <t>Sonata Op 18</t>
  </si>
  <si>
    <t>Emily Seegmiller</t>
  </si>
  <si>
    <t>Rondiro</t>
  </si>
  <si>
    <t>Lexie Snell</t>
  </si>
  <si>
    <t>Samuel Dalupan</t>
  </si>
  <si>
    <t>Camden Beckstrand</t>
  </si>
  <si>
    <t>Soncerto in E-Flat Major</t>
  </si>
  <si>
    <t>Owen Leishman</t>
  </si>
  <si>
    <t>Concerto No. 1</t>
  </si>
  <si>
    <t>Lance Merrill</t>
  </si>
  <si>
    <t>Trumpet Concerto</t>
  </si>
  <si>
    <t>Parker Tenney</t>
  </si>
  <si>
    <t>The Victor</t>
  </si>
  <si>
    <t>Mariah Turner</t>
  </si>
  <si>
    <t>Southern Cross</t>
  </si>
  <si>
    <t>Jeremy Funk</t>
  </si>
  <si>
    <t>Helena Peterson</t>
  </si>
  <si>
    <t>Parker Beagley</t>
  </si>
  <si>
    <t>Concerto in Eb</t>
  </si>
  <si>
    <t>horn solo</t>
  </si>
  <si>
    <t>Cencert Piece for Horn, Mvt. 1, Saint-Saens</t>
  </si>
  <si>
    <t>Ben Stevens</t>
  </si>
  <si>
    <t>Song of the Pines</t>
  </si>
  <si>
    <t>Horn Concerto in E Maj., Mvt. 1, Danzi</t>
  </si>
  <si>
    <t>Jordan Coulam</t>
  </si>
  <si>
    <t>Oreintale</t>
  </si>
  <si>
    <t>Levi Shelley</t>
  </si>
  <si>
    <t>trumpet solo</t>
  </si>
  <si>
    <t>Andante and Allegretto, G. Balay</t>
  </si>
  <si>
    <t>Steven Marz</t>
  </si>
  <si>
    <t>Mitchell Handley</t>
  </si>
  <si>
    <t>Jack Gladsen</t>
  </si>
  <si>
    <t>Cameron Kenison &amp; Macgyver Webb</t>
  </si>
  <si>
    <t>Sarah Morgan</t>
  </si>
  <si>
    <t>Connor Casselman</t>
  </si>
  <si>
    <t>Nessun Dorma</t>
  </si>
  <si>
    <t>Horn Quartet</t>
  </si>
  <si>
    <t>Tyler Cowan</t>
  </si>
  <si>
    <t>Study #2</t>
  </si>
  <si>
    <t>Graeme Carver</t>
  </si>
  <si>
    <t>Mozart Horn Concerto no.1</t>
  </si>
  <si>
    <t>Hummel Concerto mvmt. 1</t>
  </si>
  <si>
    <t>Crimson Brass</t>
  </si>
  <si>
    <t>Surfside (Brass Grooves)</t>
  </si>
  <si>
    <t>Daniel Seeholzer</t>
  </si>
  <si>
    <t>Grey Shepherd</t>
  </si>
  <si>
    <t>Stars In a Velvety Sky</t>
  </si>
  <si>
    <t>Villanelle</t>
  </si>
  <si>
    <t>Justice Nugent, Emma Rose Santa Maria, Hayden Wallace</t>
  </si>
  <si>
    <t>Horn Trio</t>
  </si>
  <si>
    <t>Steven Dulger</t>
  </si>
  <si>
    <t>Amber Hall</t>
  </si>
  <si>
    <t>Rhiannon Adderley</t>
  </si>
  <si>
    <t>3rd Mvt Mozart Horn Concerto</t>
  </si>
  <si>
    <t>Alec Clark</t>
  </si>
  <si>
    <t>Hummel Converto Mv 1</t>
  </si>
  <si>
    <t>Alta French Horn Trio</t>
  </si>
  <si>
    <t>French Horn Trio</t>
  </si>
  <si>
    <t>Poco Adagio- Marcia </t>
  </si>
  <si>
    <t>Anna McKinnon</t>
  </si>
  <si>
    <t>Emma Rose Santa Maria</t>
  </si>
  <si>
    <t>Reveries</t>
  </si>
  <si>
    <t>Aria con Variazoni</t>
  </si>
  <si>
    <t>Caden Thatcher</t>
  </si>
  <si>
    <t>Andante Et Ellegro</t>
  </si>
  <si>
    <t>Spencer Frohm</t>
  </si>
  <si>
    <t>Room: C Commons</t>
  </si>
  <si>
    <t>Randy Mott</t>
  </si>
  <si>
    <t>Spencer Wigren</t>
  </si>
  <si>
    <t>Annie Winchester</t>
  </si>
  <si>
    <t>Stamina</t>
  </si>
  <si>
    <t>Montecristo</t>
  </si>
  <si>
    <t>Jaden Gwynn</t>
  </si>
  <si>
    <t>Rebel</t>
  </si>
  <si>
    <t>Carston Gowans</t>
  </si>
  <si>
    <t>Caleidoscopio</t>
  </si>
  <si>
    <t>West/Wright</t>
  </si>
  <si>
    <t>Cello/Marimba Duet</t>
  </si>
  <si>
    <t>Song of Almah</t>
  </si>
  <si>
    <t>Josh Kapp</t>
  </si>
  <si>
    <t>Tornado</t>
  </si>
  <si>
    <t>Alex Whipple</t>
  </si>
  <si>
    <t>Yellow after the Rain</t>
  </si>
  <si>
    <t>Ben Christensen</t>
  </si>
  <si>
    <t>Shaded</t>
  </si>
  <si>
    <t>Britten Krantz</t>
  </si>
  <si>
    <t>Makin Bakin Pancakes</t>
  </si>
  <si>
    <t>Ambrie Taylor</t>
  </si>
  <si>
    <t>Ants in my Eyes Johnson</t>
  </si>
  <si>
    <t>Cassie Standing</t>
  </si>
  <si>
    <t>Two Brothers</t>
  </si>
  <si>
    <t>Odessa</t>
  </si>
  <si>
    <t>Cameleon</t>
  </si>
  <si>
    <t>Vibraphone Solo</t>
  </si>
  <si>
    <t>Eventide: All the Time There is</t>
  </si>
  <si>
    <t>Carson Brinkerhoff</t>
  </si>
  <si>
    <t>Gymnopedie</t>
  </si>
  <si>
    <t>Burke Herold</t>
  </si>
  <si>
    <t>Ghost</t>
  </si>
  <si>
    <t>Michi</t>
  </si>
  <si>
    <t>Ann Petersen</t>
  </si>
  <si>
    <t>Prelude</t>
  </si>
  <si>
    <t>Eich/Carcamo</t>
  </si>
  <si>
    <t>Snare Tenor Duet</t>
  </si>
  <si>
    <t>Duet To It</t>
  </si>
  <si>
    <t>Gordon Hokanson</t>
  </si>
  <si>
    <t>Chromatic</t>
  </si>
  <si>
    <t>Jacob Loftis</t>
  </si>
  <si>
    <t>Hummingbird</t>
  </si>
  <si>
    <t>Hokanson &amp; YOung</t>
  </si>
  <si>
    <t>Jason Murdock</t>
  </si>
  <si>
    <t>Mean Man Matt</t>
  </si>
  <si>
    <t>Draggin' the Seven</t>
  </si>
  <si>
    <t>Funky</t>
  </si>
  <si>
    <t>Maddox Lister</t>
  </si>
  <si>
    <t>Joshua Hancock</t>
  </si>
  <si>
    <t>Kat Lewis</t>
  </si>
  <si>
    <t>Micah Earl</t>
  </si>
  <si>
    <t>Conglomerate</t>
  </si>
  <si>
    <t>Matthew Lyon</t>
  </si>
  <si>
    <t>Rain Dance</t>
  </si>
  <si>
    <t>Rhythm Song</t>
  </si>
  <si>
    <t>Nate Wood</t>
  </si>
  <si>
    <t>Prelude #1</t>
  </si>
  <si>
    <t>Jakob Johson</t>
  </si>
  <si>
    <t>Scottish</t>
  </si>
  <si>
    <t>Ashton Reaveley</t>
  </si>
  <si>
    <t>Step It Up!</t>
  </si>
  <si>
    <t>Carter Milton</t>
  </si>
  <si>
    <t>Tristan Ferguson</t>
  </si>
  <si>
    <t>Alec Godfrey</t>
  </si>
  <si>
    <t>Marimba solo</t>
  </si>
  <si>
    <t>Mariah Maynes</t>
  </si>
  <si>
    <t>Jackson Johnson</t>
  </si>
  <si>
    <t>Sam Foster</t>
  </si>
  <si>
    <t>Strive to Be Happy</t>
  </si>
  <si>
    <t>Brigham Coon</t>
  </si>
  <si>
    <t>Kaleidoscope</t>
  </si>
  <si>
    <t>Connor Henrie</t>
  </si>
  <si>
    <t>Madilyn Bowles</t>
  </si>
  <si>
    <t>Long Way Home</t>
  </si>
  <si>
    <t>Cantata al Senor</t>
  </si>
  <si>
    <t>Parker Mckay</t>
  </si>
  <si>
    <t>Summer Treehouse</t>
  </si>
  <si>
    <t>John Sawyer Nuttall</t>
  </si>
  <si>
    <t>Snare Drum Solo</t>
  </si>
  <si>
    <t>Legend of a Two Eyed Soldier</t>
  </si>
  <si>
    <t>Arieanna Parra</t>
  </si>
  <si>
    <t>Scenes from Mexico mvt 1</t>
  </si>
  <si>
    <t>Cooper Hutchinson</t>
  </si>
  <si>
    <t>Rylee Mecham</t>
  </si>
  <si>
    <t>Jake Dykstra</t>
  </si>
  <si>
    <t>snare solo</t>
  </si>
  <si>
    <t>Funky Fat</t>
  </si>
  <si>
    <t>Jarik McGee</t>
  </si>
  <si>
    <t>Mallet Percussion Solo</t>
  </si>
  <si>
    <t>Darren Bastian</t>
  </si>
  <si>
    <t>Tim Feerst</t>
  </si>
  <si>
    <t>Fried Ensemble</t>
  </si>
  <si>
    <t>Southern Fried</t>
  </si>
  <si>
    <t>Soul Ensemble</t>
  </si>
  <si>
    <t>Soul of the New Machine</t>
  </si>
  <si>
    <t>Flat Ensemble</t>
  </si>
  <si>
    <t>Flat Baroque</t>
  </si>
  <si>
    <t>Sonata No. 1</t>
  </si>
  <si>
    <t>FHS Percussion #1</t>
  </si>
  <si>
    <t>Andrew Tolton</t>
  </si>
  <si>
    <t>Primeval Dance</t>
  </si>
  <si>
    <t>FHS PPercussion #2</t>
  </si>
  <si>
    <t>Scuttlebutt</t>
  </si>
  <si>
    <t>Jamaican Me Crazy, Mon!</t>
  </si>
  <si>
    <t>Murray HS Percussion Ensemble</t>
  </si>
  <si>
    <t>percussion ensemble</t>
  </si>
  <si>
    <t>Factions, L. Glassock</t>
  </si>
  <si>
    <t>Maddox Lister and Ryker
Johnstun</t>
  </si>
  <si>
    <t>Technology</t>
  </si>
  <si>
    <t>Green Canyon Advanced 1</t>
  </si>
  <si>
    <t>Prism</t>
  </si>
  <si>
    <t>Green Canyon Advanced 2</t>
  </si>
  <si>
    <t>Phosphenes</t>
  </si>
  <si>
    <t>Sophomore Percussion Ensemble</t>
  </si>
  <si>
    <t>Dill Pickles</t>
  </si>
  <si>
    <t>Davis Percussion Ensemble</t>
  </si>
  <si>
    <t>HHS percussion 1</t>
  </si>
  <si>
    <t>Mallet ensemble</t>
  </si>
  <si>
    <t>Percussion Ensemble - Adams</t>
  </si>
  <si>
    <t>Percussion Ensemble - Daughtrey</t>
  </si>
  <si>
    <t>Marimba Duet</t>
  </si>
  <si>
    <t>Layton Percussion Ensemble</t>
  </si>
  <si>
    <t>Allegro Prestissimo</t>
  </si>
  <si>
    <t>Layton Percussion Ensemble-Leading</t>
  </si>
  <si>
    <t>Leading Onward</t>
  </si>
  <si>
    <t>Big Country</t>
  </si>
  <si>
    <t>WX Percussion Quartet</t>
  </si>
  <si>
    <t>Torched and Wrecked</t>
  </si>
  <si>
    <t>Alta Percussion Ensemble 1</t>
  </si>
  <si>
    <t>Shifting Waves</t>
  </si>
  <si>
    <t>Alta Percussion Ensemble 2</t>
  </si>
  <si>
    <t>Aidan Marsh &amp; Sam Debry</t>
  </si>
  <si>
    <t>Cosmic Constellation</t>
  </si>
  <si>
    <t>Rondo for Percussion</t>
  </si>
  <si>
    <t>Percussion Enemble 3</t>
  </si>
  <si>
    <t>Angels of the Apocolypse</t>
  </si>
  <si>
    <t>Percussion Ensemble A</t>
  </si>
  <si>
    <t>Percussion Ensemble B</t>
  </si>
  <si>
    <t>Danse Bachanalle</t>
  </si>
  <si>
    <t>Presto "Summer"</t>
  </si>
  <si>
    <t>Andrew Ferguson</t>
  </si>
  <si>
    <t>Drum set solo</t>
  </si>
  <si>
    <t>Picasso</t>
  </si>
  <si>
    <t>Marshal McIff, Diego Cruz Vargas</t>
  </si>
  <si>
    <t>Buddy-Buddy</t>
  </si>
  <si>
    <t>Crosby, McCleery, Schultz</t>
  </si>
  <si>
    <t>Keyboard trio</t>
  </si>
  <si>
    <t>Red Rock Canyon</t>
  </si>
  <si>
    <t>Percussion Ensemble - Glass</t>
  </si>
  <si>
    <t>Mallet Percussion Duet</t>
  </si>
  <si>
    <t>Brandenburg No. 2</t>
  </si>
  <si>
    <t>Gabriel Gordon</t>
  </si>
  <si>
    <t>Jayme Dunn</t>
  </si>
  <si>
    <t>Kendall Johnson</t>
  </si>
  <si>
    <t>Norah Davidson</t>
  </si>
  <si>
    <t>Jason Li</t>
  </si>
  <si>
    <t>Bach</t>
  </si>
  <si>
    <t>Abby Cox</t>
  </si>
  <si>
    <t>Cole Cummings</t>
  </si>
  <si>
    <t>Sadie Dunn</t>
  </si>
  <si>
    <t>Isabel Hammond</t>
  </si>
  <si>
    <t>Blake Matamoros</t>
  </si>
  <si>
    <t>Austen Lino</t>
  </si>
  <si>
    <t>viola solo</t>
  </si>
  <si>
    <t>Concerto No. 5, Mvt. 1, F. Seitz</t>
  </si>
  <si>
    <t>violin solo</t>
  </si>
  <si>
    <t>Concerto No. 1, Mvt. 1, Bruch</t>
  </si>
  <si>
    <t>Concerto #2 in G Major</t>
  </si>
  <si>
    <t>Concert No. 3</t>
  </si>
  <si>
    <t>Ashlyn Kehr</t>
  </si>
  <si>
    <t>Eric Jenkins</t>
  </si>
  <si>
    <t>Bloch - Suite Hebraique, mvmt. 1, Rhapsodie</t>
  </si>
  <si>
    <t>Kathryn Budge</t>
  </si>
  <si>
    <t>Seitz - Concerto no. 2, mvmt. 3</t>
  </si>
  <si>
    <t>Caleb Martin</t>
  </si>
  <si>
    <t>Vivaldi - Concerto in D minor</t>
  </si>
  <si>
    <t>Hannah Eves</t>
  </si>
  <si>
    <t>Bach - Suite no. 2, Allemande</t>
  </si>
  <si>
    <t>Anna Castro</t>
  </si>
  <si>
    <t>Makayla Komer</t>
  </si>
  <si>
    <t>Grace Brown</t>
  </si>
  <si>
    <t>Katya Pushka</t>
  </si>
  <si>
    <t>Olivia Gould</t>
  </si>
  <si>
    <t>Czardis Violin Solo</t>
  </si>
  <si>
    <t>Josh Martindale</t>
  </si>
  <si>
    <t>Kate Numbers</t>
  </si>
  <si>
    <t>Gavotte </t>
  </si>
  <si>
    <t>Hannah Hatch</t>
  </si>
  <si>
    <t>Paul Peterson</t>
  </si>
  <si>
    <t>Haley West</t>
  </si>
  <si>
    <t>Symphonie Espangole</t>
  </si>
  <si>
    <t>Mia Raddatz</t>
  </si>
  <si>
    <t>Lexi Romerill</t>
  </si>
  <si>
    <t>Scherzo Tarantel</t>
  </si>
  <si>
    <t>Cade Singleton</t>
  </si>
  <si>
    <t>Bach Cello Suite 6 - Sarabande</t>
  </si>
  <si>
    <t>Madi Hansen</t>
  </si>
  <si>
    <t>Partita No. 3</t>
  </si>
  <si>
    <t>Reina Peterson</t>
  </si>
  <si>
    <t>Symphonie Espagnole in D Minor, 1st mvt</t>
  </si>
  <si>
    <t>Emily Gardner</t>
  </si>
  <si>
    <t>Bouree, Bach</t>
  </si>
  <si>
    <t>Erika Evans</t>
  </si>
  <si>
    <t>Concertino in D Major Op. 15</t>
  </si>
  <si>
    <t>Abby Chatelain</t>
  </si>
  <si>
    <t>Concerto No. 5 in D Major, Op. 22, 3rd Mvt</t>
  </si>
  <si>
    <t>Teia Haws</t>
  </si>
  <si>
    <t>Concerto No. 5</t>
  </si>
  <si>
    <t>Anna Loveridge</t>
  </si>
  <si>
    <t>Violin Concerto No. 3, mvt 1 in G major</t>
  </si>
  <si>
    <t>Brianne Sandberg</t>
  </si>
  <si>
    <t>Caston Draper</t>
  </si>
  <si>
    <t>Johnny Richardson</t>
  </si>
  <si>
    <t>Jeremiah Goates</t>
  </si>
  <si>
    <t>Brolen Ruf</t>
  </si>
  <si>
    <t>Emma Thornley</t>
  </si>
  <si>
    <t>Concerto in Minor</t>
  </si>
  <si>
    <t>F</t>
  </si>
  <si>
    <t>Mark Emile</t>
  </si>
  <si>
    <t>Conrad Dunn</t>
  </si>
  <si>
    <t>Courtney Majors</t>
  </si>
  <si>
    <t>Presto</t>
  </si>
  <si>
    <t>Caleb Bleiweiss</t>
  </si>
  <si>
    <t>Norah Law</t>
  </si>
  <si>
    <t>Symphonie</t>
  </si>
  <si>
    <t>Natalie Nef</t>
  </si>
  <si>
    <t>Scherzo Tarantelle</t>
  </si>
  <si>
    <t>Concerto in A Minor</t>
  </si>
  <si>
    <t>Benjamin DeVries</t>
  </si>
  <si>
    <t>Reagan Lee</t>
  </si>
  <si>
    <t>Ruby Linnell</t>
  </si>
  <si>
    <t>Maria Moesinger</t>
  </si>
  <si>
    <t>Erin Jensen</t>
  </si>
  <si>
    <t>Vaughan Williams - Suite for Viola, Prelude</t>
  </si>
  <si>
    <t>Bohm - Sarabande in G minor</t>
  </si>
  <si>
    <t>Wieniawski - Concerto no. 2, mvmt. 3</t>
  </si>
  <si>
    <t>Kelani Porter</t>
  </si>
  <si>
    <t>Bach - Gavotte</t>
  </si>
  <si>
    <t>Kayla Ralph</t>
  </si>
  <si>
    <t>Annika Harris</t>
  </si>
  <si>
    <t>Concerto no. 5 in B major</t>
  </si>
  <si>
    <t>Barber - Violin Concerto, mvmt. 1</t>
  </si>
  <si>
    <t>Vivaldi - Summer, mvmt. 3, Presto</t>
  </si>
  <si>
    <t>Concerto Bach</t>
  </si>
  <si>
    <t>Kaylee Grigg</t>
  </si>
  <si>
    <t>5th Air Varie, op. 49 no. 5</t>
  </si>
  <si>
    <t>Jessica Medina</t>
  </si>
  <si>
    <t>Requiem </t>
  </si>
  <si>
    <t>Olivia Colton</t>
  </si>
  <si>
    <t>Kuchler - Concertino in D major, mvmt. 3</t>
  </si>
  <si>
    <t>Katie Farnsworth</t>
  </si>
  <si>
    <t>Yeeke Wang</t>
  </si>
  <si>
    <t>Mozart - Concerto in A major</t>
  </si>
  <si>
    <t>Betsy Metcalf</t>
  </si>
  <si>
    <t>Concerto in E minor 3rd mvt</t>
  </si>
  <si>
    <t>Paganini - Caprice 16</t>
  </si>
  <si>
    <t>Tabitha parker-Thesis</t>
  </si>
  <si>
    <t>Concerto Barber 1st mvt</t>
  </si>
  <si>
    <t>Mozart - Concerto no. 3 in G major</t>
  </si>
  <si>
    <t>Jade Trapp</t>
  </si>
  <si>
    <t>Praeludium + Allegro</t>
  </si>
  <si>
    <t>Celeste Adams</t>
  </si>
  <si>
    <t>Ashlyn McNeely</t>
  </si>
  <si>
    <t>Madi Child</t>
  </si>
  <si>
    <t>Pupils Concerto</t>
  </si>
  <si>
    <t>Ellen LaMora</t>
  </si>
  <si>
    <t>Summer</t>
  </si>
  <si>
    <t>Natalie Slagowski</t>
  </si>
  <si>
    <t>Emily Tarr</t>
  </si>
  <si>
    <t>Scott Tanner</t>
  </si>
  <si>
    <t>Janet Epperson</t>
  </si>
  <si>
    <t>Cullison/Smellie</t>
  </si>
  <si>
    <t>Rondo Allegreto</t>
  </si>
  <si>
    <t>Deppe/Wright</t>
  </si>
  <si>
    <t>Preludium</t>
  </si>
  <si>
    <t> Divertimento</t>
  </si>
  <si>
    <t>Pho String Trio</t>
  </si>
  <si>
    <t>Sonata in D</t>
  </si>
  <si>
    <t>Lee/Eliason</t>
  </si>
  <si>
    <t>Li/Hyatt</t>
  </si>
  <si>
    <t>Other String Duet: Viola/Bass</t>
  </si>
  <si>
    <t>Alex Cramer &amp; Sarah Benedict</t>
  </si>
  <si>
    <t>violin/cello duet</t>
  </si>
  <si>
    <t>Sonate pour Violin et Violincello</t>
  </si>
  <si>
    <t>Findlay/Davis</t>
  </si>
  <si>
    <t>Jesu, Joy</t>
  </si>
  <si>
    <t>Perez/Margetts</t>
  </si>
  <si>
    <t>Other String Duet: Violin/Viola</t>
  </si>
  <si>
    <t>Viola Duet - Lucy Myers</t>
  </si>
  <si>
    <t>viola duet</t>
  </si>
  <si>
    <t>Concerto for 2 Violas, Mvt.1</t>
  </si>
  <si>
    <t>Claire Armstrong, Melina Sasaki-Uemura, John Obbard</t>
  </si>
  <si>
    <t>violin trio</t>
  </si>
  <si>
    <t>Kleine Suite, A. Schmitt</t>
  </si>
  <si>
    <t>Carson Clegg &amp; Luke Glissmeyer</t>
  </si>
  <si>
    <t>Allegro for 2 Cellos </t>
  </si>
  <si>
    <t>Michael/Blake</t>
  </si>
  <si>
    <t>Emma/Cassidy</t>
  </si>
  <si>
    <t>Sarah Jeppson &amp; Megan Newbold</t>
  </si>
  <si>
    <t>Beriot - Nocturne</t>
  </si>
  <si>
    <t>Page, Rupper, Tahy String Trio</t>
  </si>
  <si>
    <t>Trio for Violin Viola and Cello</t>
  </si>
  <si>
    <t>Ivy Oclott and Makayla Komer</t>
  </si>
  <si>
    <t>Les Trio Vivant</t>
  </si>
  <si>
    <t>Borodin - Trio in G major, mvmt. 1</t>
  </si>
  <si>
    <t>Alex Burn &amp; Ethan Stapley</t>
  </si>
  <si>
    <t>Chris Porter &amp; Braden Petersen</t>
  </si>
  <si>
    <t>Vivaldi - Concerto for 2 Cellos in G minor</t>
  </si>
  <si>
    <t>Annaiah Finlayson &amp; Trevin Toone</t>
  </si>
  <si>
    <t>Concerto in G major 4th mvt</t>
  </si>
  <si>
    <t>Xavier Tahy</t>
  </si>
  <si>
    <t>Viola Trombone Duet</t>
  </si>
  <si>
    <t>Duet in F minor for Viola and Trombone</t>
  </si>
  <si>
    <t>Jessica Medina &amp; Madison Ireland</t>
  </si>
  <si>
    <t>Viola Duo No. 1</t>
  </si>
  <si>
    <t>Kaylee Betterley &amp; Lori Hwang</t>
  </si>
  <si>
    <t>Theme from Schindler’s List</t>
  </si>
  <si>
    <t>Rupper</t>
  </si>
  <si>
    <t>Isabella Rosa &amp; Suren Arutyunyan</t>
  </si>
  <si>
    <t>Navara</t>
  </si>
  <si>
    <t>Kylie Prescott, Logan Barcus</t>
  </si>
  <si>
    <t>Fiona, Kaia, Nick</t>
  </si>
  <si>
    <t>Annalicia Loveridge, Brianne Sandberg</t>
  </si>
  <si>
    <t>Emma Lambert - Brooke Ballard</t>
  </si>
  <si>
    <t>Violin/Piano Duet</t>
  </si>
  <si>
    <t>Allegretto Op. 105</t>
  </si>
  <si>
    <t>Giovanni Mendez-Castillo, Elise Evans, Ashley Mills, Aubrianna Cicon</t>
  </si>
  <si>
    <t>Concerto in Re minore #176</t>
  </si>
  <si>
    <t>Draper/Young</t>
  </si>
  <si>
    <t>Alex Allgrunn et al</t>
  </si>
  <si>
    <t>violin Quartet</t>
  </si>
  <si>
    <t>Concerto in B minor for Four Violins</t>
  </si>
  <si>
    <t>Morrell/Maxwell</t>
  </si>
  <si>
    <t>Cello and Bass and Guitar Entries</t>
  </si>
  <si>
    <t>Austin Packer</t>
  </si>
  <si>
    <t>Room: B209</t>
  </si>
  <si>
    <t>Denson Angulo</t>
  </si>
  <si>
    <t>Phillip Loertscher</t>
  </si>
  <si>
    <t>Cello Sonata</t>
  </si>
  <si>
    <t>DJ Hawkes</t>
  </si>
  <si>
    <t>Sam Mallonee</t>
  </si>
  <si>
    <t>Dittersdorf</t>
  </si>
  <si>
    <t>Felicity Gill</t>
  </si>
  <si>
    <t>La Cinquantine</t>
  </si>
  <si>
    <t>Darbey Bills</t>
  </si>
  <si>
    <t>L'Elephant</t>
  </si>
  <si>
    <t>Avalon Marker</t>
  </si>
  <si>
    <t>Shannon Blume</t>
  </si>
  <si>
    <t>Megan Gentry</t>
  </si>
  <si>
    <t>Suite No. 2</t>
  </si>
  <si>
    <t>Bailey Connell</t>
  </si>
  <si>
    <t>Mitchell Redd</t>
  </si>
  <si>
    <t>The Elephant</t>
  </si>
  <si>
    <t>Nathan Mills</t>
  </si>
  <si>
    <t>Davis/Capener</t>
  </si>
  <si>
    <t>Allegro Moderato</t>
  </si>
  <si>
    <t>Whitney Anderson</t>
  </si>
  <si>
    <t>Kaden Murdock</t>
  </si>
  <si>
    <t>Gracie Davis</t>
  </si>
  <si>
    <t>Noah Bondi</t>
  </si>
  <si>
    <t>cello solo</t>
  </si>
  <si>
    <t>Sonata in E min., Rondo</t>
  </si>
  <si>
    <t>Sarah Washburn</t>
  </si>
  <si>
    <t>Gabe Veltri</t>
  </si>
  <si>
    <t>Julie Solomom</t>
  </si>
  <si>
    <t>Elegy, Faure</t>
  </si>
  <si>
    <t>Emma Barker</t>
  </si>
  <si>
    <t>string bass solo</t>
  </si>
  <si>
    <t>Sonatina, Anderson</t>
  </si>
  <si>
    <t>Bottesini - Elegy in D</t>
  </si>
  <si>
    <t>Dvorak - Cello Concerto in B minor, mvmt. 1</t>
  </si>
  <si>
    <t>Silas Nebeker</t>
  </si>
  <si>
    <t>Bach - Cello Suite no. 1, Prelude</t>
  </si>
  <si>
    <t>Debbie Hsu</t>
  </si>
  <si>
    <t>Emma Smoak</t>
  </si>
  <si>
    <t>Olivia Jensen</t>
  </si>
  <si>
    <t>Bach - Bourees from Suite in C major</t>
  </si>
  <si>
    <t>Elias Nielsen</t>
  </si>
  <si>
    <t>Bach - Suite no. 3, Sarabande</t>
  </si>
  <si>
    <t>Mason Briggs</t>
  </si>
  <si>
    <t>Alex Erickson</t>
  </si>
  <si>
    <t>Livi's Blues</t>
  </si>
  <si>
    <t>Saint-Saens - Concerto in A minor</t>
  </si>
  <si>
    <t>Sam Moore</t>
  </si>
  <si>
    <t>Naomi Eves</t>
  </si>
  <si>
    <t>Mendelssohn - Concerto in D major, mvmt. 1</t>
  </si>
  <si>
    <t>Vivaldi Sonata No. 3</t>
  </si>
  <si>
    <t>Gigue No. 3</t>
  </si>
  <si>
    <t>SPA Guitar Ensemble</t>
  </si>
  <si>
    <t>guitar ensemble</t>
  </si>
  <si>
    <t>Cordoba, Albeniz arr. Sparks</t>
  </si>
  <si>
    <t>Ashley Joseph</t>
  </si>
  <si>
    <t>Largo &amp; Allegro</t>
  </si>
  <si>
    <t>Daniel Tafur Arizmendi</t>
  </si>
  <si>
    <t>guitar solo</t>
  </si>
  <si>
    <t>Capricio Arabe, F. Tarrega</t>
  </si>
  <si>
    <t>Prelude No. 2</t>
  </si>
  <si>
    <t>SPA Honor Guitar Trio</t>
  </si>
  <si>
    <t>guitar trio</t>
  </si>
  <si>
    <t>Fugue - BXV 997</t>
  </si>
  <si>
    <t>Logan Barcus</t>
  </si>
  <si>
    <t>Rondo from Concerto No. 4, Op. 65</t>
  </si>
  <si>
    <t>AJ Russo</t>
  </si>
  <si>
    <t>Concerto in A minor 1st mvt</t>
  </si>
  <si>
    <t>Cello Suite No. 1 in G, Prelude</t>
  </si>
  <si>
    <t>Concerto in C Major 3rd mvt</t>
  </si>
  <si>
    <t>Thomas Chapman</t>
  </si>
  <si>
    <t>Jake Anderson</t>
  </si>
  <si>
    <t>Adagio and Presto (just Presto)</t>
  </si>
  <si>
    <t>Maya Fonnesbeck</t>
  </si>
  <si>
    <t>La Cinquaintain</t>
  </si>
  <si>
    <t>Karlee Calton</t>
  </si>
  <si>
    <t>Clark Westover</t>
  </si>
  <si>
    <t>Sonata No. 5</t>
  </si>
  <si>
    <t>Cameron Hammond</t>
  </si>
  <si>
    <t>Moment Musical</t>
  </si>
  <si>
    <t>Alysha Maxwell</t>
  </si>
  <si>
    <t>Caroline Ciet</t>
  </si>
  <si>
    <t>Jason Mun</t>
  </si>
  <si>
    <t>Isaac Middlemas</t>
  </si>
  <si>
    <t>Noah Suttlemyre</t>
  </si>
  <si>
    <t>k</t>
  </si>
  <si>
    <t>Miranda Loveless</t>
  </si>
  <si>
    <t>Room: A Commons</t>
  </si>
  <si>
    <t>Richard Kline</t>
  </si>
  <si>
    <t>Roberts and Richardson</t>
  </si>
  <si>
    <t>Paragon</t>
  </si>
  <si>
    <t>Contrasts</t>
  </si>
  <si>
    <t>Davis Chamber Orchestra</t>
  </si>
  <si>
    <t>Elegiac Melodies</t>
  </si>
  <si>
    <t>Mozart</t>
  </si>
  <si>
    <t>Sinfonia 8, Munuetto</t>
  </si>
  <si>
    <t>Quartet No. 2</t>
  </si>
  <si>
    <t>Syracuse Chamber Orchestra</t>
  </si>
  <si>
    <t>Concerto Grosso Op. 6 No. 1</t>
  </si>
  <si>
    <t>Wiberg, et al</t>
  </si>
  <si>
    <t>Le Rejouissance</t>
  </si>
  <si>
    <t>Tchaikovsky</t>
  </si>
  <si>
    <t>Bountiful Quartet</t>
  </si>
  <si>
    <t>Csardas</t>
  </si>
  <si>
    <t>No. 12 Dvorak</t>
  </si>
  <si>
    <t>Highland Chamber Orchestra</t>
  </si>
  <si>
    <t>chamber orchestra</t>
  </si>
  <si>
    <t>Saint Paul's Suite, Finale, Holst</t>
  </si>
  <si>
    <t>5 German Dances</t>
  </si>
  <si>
    <t>Sarah Francis, Hannah Young</t>
  </si>
  <si>
    <t>Riverton String Quartet</t>
  </si>
  <si>
    <t>Telemann Concerto for 4 violins in G</t>
  </si>
  <si>
    <t>String Quartet - Soren Bell</t>
  </si>
  <si>
    <t>string quartet</t>
  </si>
  <si>
    <t>First Minia Quartet, Moderato, D. Stone</t>
  </si>
  <si>
    <t>Vertigogh</t>
  </si>
  <si>
    <t>Perseus</t>
  </si>
  <si>
    <t>Shelbie Larsen and Julia Sagers</t>
  </si>
  <si>
    <t>Seth Jones, Gabriel Harrison</t>
  </si>
  <si>
    <t>Ivy Olcott/Makayla Komer</t>
  </si>
  <si>
    <t>Jenkins, Fowler, Pratt &amp; Weaver</t>
  </si>
  <si>
    <t>Mendelssohn - Quartet no. 2, op. 13</t>
  </si>
  <si>
    <t>Sky View High School Chamber Strings</t>
  </si>
  <si>
    <t>V. Williams Prelude / Dvorak Serenade</t>
  </si>
  <si>
    <t>Aloe Quartet</t>
  </si>
  <si>
    <t>Beethoven - String Quartet no. 1</t>
  </si>
  <si>
    <t>The Ridgeline Oktett</t>
  </si>
  <si>
    <t>Mendelssohn - Oktett</t>
  </si>
  <si>
    <t>Ridgeline Chamber Orchestra</t>
  </si>
  <si>
    <t>Warlock Serenade / Shostakovich Sinfonia</t>
  </si>
  <si>
    <t>Annalicia Loveridge, et al</t>
  </si>
  <si>
    <t>Opus 6, No. 9, in F Major</t>
  </si>
  <si>
    <t>Minuetto 1 and 2</t>
  </si>
  <si>
    <t>Sara Diedrich, Eve Barlow, Kyla Allan, Stacey Clawson</t>
  </si>
  <si>
    <t>Kamarinskaya</t>
  </si>
  <si>
    <t>Quartet K 160 Mozart</t>
  </si>
  <si>
    <t>HHS Honors String Quartet</t>
  </si>
  <si>
    <t>Ian, Magdelana, Saraiah, Ana, Antonio</t>
  </si>
  <si>
    <t>Knightsbridge Suite</t>
  </si>
  <si>
    <t>Palladio</t>
  </si>
  <si>
    <t>Csardas String Trio</t>
  </si>
  <si>
    <t>Stansbury String Choir</t>
  </si>
  <si>
    <t>Ann Moulton</t>
  </si>
  <si>
    <t>Tara Wardle</t>
  </si>
  <si>
    <t>Bethany Nay</t>
  </si>
  <si>
    <t>Pur Dicesti O Bocca Bella</t>
  </si>
  <si>
    <t>Jessica Wojciechowski</t>
  </si>
  <si>
    <t>An American Lullaby</t>
  </si>
  <si>
    <t>Autumn Talbert</t>
  </si>
  <si>
    <t>Fairy Dance</t>
  </si>
  <si>
    <t>Gabriella Gibbons</t>
  </si>
  <si>
    <t>Savannah Barker</t>
  </si>
  <si>
    <t>Oh! Had I a Jubal's Lyre</t>
  </si>
  <si>
    <t>Hailey Taylor</t>
  </si>
  <si>
    <t>Kelly Layton</t>
  </si>
  <si>
    <t>Bonjour, Suzon!</t>
  </si>
  <si>
    <t>Nora Waldrop</t>
  </si>
  <si>
    <t>Emma Wilson</t>
  </si>
  <si>
    <t>Nicole Poelman</t>
  </si>
  <si>
    <t>O Cessate de Piagarmi</t>
  </si>
  <si>
    <t>Mezzo/Alto Solo</t>
  </si>
  <si>
    <t>Monet Wilson</t>
  </si>
  <si>
    <t>Heather Luke</t>
  </si>
  <si>
    <t>Il Mio Bel Foco</t>
  </si>
  <si>
    <t>Allie Peirce</t>
  </si>
  <si>
    <t>Come Ready and See Me</t>
  </si>
  <si>
    <t>Sierra Davis</t>
  </si>
  <si>
    <t>Kendalynn Summerhays</t>
  </si>
  <si>
    <t>Courtney McDonald</t>
  </si>
  <si>
    <t>Savanna Birdsall</t>
  </si>
  <si>
    <t>Lauren Nelson</t>
  </si>
  <si>
    <t>Bist du bei mir</t>
  </si>
  <si>
    <t>Saria Barker</t>
  </si>
  <si>
    <t>Ridente la calma</t>
  </si>
  <si>
    <t>Gracie Sorensen</t>
  </si>
  <si>
    <t>Oh! Ha I Jubal's Lyre</t>
  </si>
  <si>
    <t>La Dichiarazione</t>
  </si>
  <si>
    <t>Alena Ball</t>
  </si>
  <si>
    <t>Lex Berceaux</t>
  </si>
  <si>
    <t>Alli Hollingsworth</t>
  </si>
  <si>
    <t>Art is Calling For Me</t>
  </si>
  <si>
    <t>Kathryn Borckbank</t>
  </si>
  <si>
    <t>Ragion Sempre Adelita</t>
  </si>
  <si>
    <t>Va, L'error Mio Palesa</t>
  </si>
  <si>
    <t>Non so Piu Cosa Son</t>
  </si>
  <si>
    <t>Katelin Chipman</t>
  </si>
  <si>
    <t>Quiella Fiamma</t>
  </si>
  <si>
    <t>Skyley Guiterrez</t>
  </si>
  <si>
    <t>Se Florina E Faydalay</t>
  </si>
  <si>
    <t>Hark the Echoing Air</t>
  </si>
  <si>
    <t>Kimball Duffin</t>
  </si>
  <si>
    <t>O Had I Jubal's Lyre</t>
  </si>
  <si>
    <t>Abigail Kiernan</t>
  </si>
  <si>
    <t>Audrey Bailey</t>
  </si>
  <si>
    <t>Quella Fiamma</t>
  </si>
  <si>
    <t>Kaylee Munns</t>
  </si>
  <si>
    <t>Mother Sorrow</t>
  </si>
  <si>
    <t>Emma Green</t>
  </si>
  <si>
    <t>Ain't Got Time to Die</t>
  </si>
  <si>
    <t>Il mio bel fuoco</t>
  </si>
  <si>
    <t>Ashley Bates</t>
  </si>
  <si>
    <t>Che Fiero Costume</t>
  </si>
  <si>
    <t>Hannah Conley</t>
  </si>
  <si>
    <t>Georgia Collings</t>
  </si>
  <si>
    <t>Farewell Lad</t>
  </si>
  <si>
    <t>Melanie Woodburry</t>
  </si>
  <si>
    <t>Mary Ward</t>
  </si>
  <si>
    <t>Ah mio cor</t>
  </si>
  <si>
    <t>Kara Gnu</t>
  </si>
  <si>
    <t>Nuit D'etoiles</t>
  </si>
  <si>
    <t>Signore ascolta</t>
  </si>
  <si>
    <t>Ofeina Clark</t>
  </si>
  <si>
    <t>Shayla Rigby</t>
  </si>
  <si>
    <t>Marquesas Chase</t>
  </si>
  <si>
    <t>Abigail Housley</t>
  </si>
  <si>
    <t>No Quiero Casarme</t>
  </si>
  <si>
    <t>Abigail Hunsaker</t>
  </si>
  <si>
    <t>Per la Gloria d'Adorarvi</t>
  </si>
  <si>
    <t>The Rose Enslaves the Nightingale</t>
  </si>
  <si>
    <t>Quia Respexit</t>
  </si>
  <si>
    <t>Amber Simster</t>
  </si>
  <si>
    <t>Nel Cor piu Non Mi Sento</t>
  </si>
  <si>
    <t>Austyn Leak</t>
  </si>
  <si>
    <t>Cangia Cangia Tue Voglie</t>
  </si>
  <si>
    <t>Batti Batti, O Bel Masetto</t>
  </si>
  <si>
    <t>Samantha Dawson</t>
  </si>
  <si>
    <t>Florian's Song</t>
  </si>
  <si>
    <t>Lauren Stubben</t>
  </si>
  <si>
    <t>Brianna Frehner</t>
  </si>
  <si>
    <t>Sure on this Shining Night</t>
  </si>
  <si>
    <t>Presley Lucas</t>
  </si>
  <si>
    <t>Autumn Campbell</t>
  </si>
  <si>
    <t>Amazing Grace</t>
  </si>
  <si>
    <t>Sayge Evans</t>
  </si>
  <si>
    <t>Voi che Sapete</t>
  </si>
  <si>
    <t>Mikayla Richens</t>
  </si>
  <si>
    <t>Die Nacht</t>
  </si>
  <si>
    <t>Utah Military</t>
  </si>
  <si>
    <t>Haley Slater</t>
  </si>
  <si>
    <t>Heiden Roslein</t>
  </si>
  <si>
    <t>Tricia Martindale</t>
  </si>
  <si>
    <t>Patricia Rogers</t>
  </si>
  <si>
    <t>Emma Leishman</t>
  </si>
  <si>
    <t>Das Veilchen</t>
  </si>
  <si>
    <t>Elizabeth DiVall</t>
  </si>
  <si>
    <t>Like Any Foolish Moth</t>
  </si>
  <si>
    <t>Anna Webster</t>
  </si>
  <si>
    <t>The Ash Grove</t>
  </si>
  <si>
    <t>Samantha Pettit</t>
  </si>
  <si>
    <t>The First Primrose</t>
  </si>
  <si>
    <t>Hanna Dial</t>
  </si>
  <si>
    <t>Melody Christman</t>
  </si>
  <si>
    <t>Who'll Buy My Lavendar</t>
  </si>
  <si>
    <t>Samantha Mangum</t>
  </si>
  <si>
    <t>Presto, Presto io M'inna</t>
  </si>
  <si>
    <t>Zeugnung</t>
  </si>
  <si>
    <t>Adele's Laughing Song</t>
  </si>
  <si>
    <t>Jennifer Diaz Malanche</t>
  </si>
  <si>
    <t>Pur Dicesti</t>
  </si>
  <si>
    <t>Elizabeth Dewsnup</t>
  </si>
  <si>
    <t>Clair De Lune</t>
  </si>
  <si>
    <t>Charity Maynes</t>
  </si>
  <si>
    <t>Simple Gifts</t>
  </si>
  <si>
    <t>Lexi Tuttle</t>
  </si>
  <si>
    <t>Se Tu M'ami</t>
  </si>
  <si>
    <t>When I Was Seventeen</t>
  </si>
  <si>
    <t>Brecklyn Noble</t>
  </si>
  <si>
    <t>I've Been Roaming</t>
  </si>
  <si>
    <t>Morgan Bard</t>
  </si>
  <si>
    <t>Wind of the Western Sea</t>
  </si>
  <si>
    <t>Turn Then Thine Eyes</t>
  </si>
  <si>
    <t>Un cor da voi ferito</t>
  </si>
  <si>
    <t>Alyssa Bentley</t>
  </si>
  <si>
    <t>Here Amid the Shady</t>
  </si>
  <si>
    <t>Abyanna Wood</t>
  </si>
  <si>
    <t>Bluebird</t>
  </si>
  <si>
    <t>O Mio Babbino Caro</t>
  </si>
  <si>
    <t>Emma Thomas</t>
  </si>
  <si>
    <t>Sierra Lukens</t>
  </si>
  <si>
    <t>Jessica Robinson</t>
  </si>
  <si>
    <t>Holly Henderson</t>
  </si>
  <si>
    <t>Taci Miner</t>
  </si>
  <si>
    <t>Abigail Hokanseon</t>
  </si>
  <si>
    <t>Benzley Tinney</t>
  </si>
  <si>
    <t>Audrey Bair</t>
  </si>
  <si>
    <t>Viola Shaw</t>
  </si>
  <si>
    <t>Virginia Teuscher</t>
  </si>
  <si>
    <t>Pur Dicesti, O Bocca Bella</t>
  </si>
  <si>
    <t>Abigail Edwards</t>
  </si>
  <si>
    <t>S'altro Che Lacrime</t>
  </si>
  <si>
    <t>Lily Gebs</t>
  </si>
  <si>
    <t>Deh Vieni Non Tardar</t>
  </si>
  <si>
    <t>Annika Skelton</t>
  </si>
  <si>
    <t>If God be for us, who can be against us?</t>
  </si>
  <si>
    <t>Amarilli</t>
  </si>
  <si>
    <t>Kelsey Jensen</t>
  </si>
  <si>
    <t>Yenah Park</t>
  </si>
  <si>
    <t>Rebecca Oborn</t>
  </si>
  <si>
    <t>Olivia Tyger</t>
  </si>
  <si>
    <t>Meine Lippen, Sie Kussen so Heiss</t>
  </si>
  <si>
    <t>Sarah Nebeker</t>
  </si>
  <si>
    <t>Vergin tutto amor</t>
  </si>
  <si>
    <t>Hannah Flanagan</t>
  </si>
  <si>
    <t>Porque toco el Pandero</t>
  </si>
  <si>
    <t>Ah se in ciel benigne stelle</t>
  </si>
  <si>
    <t>Addie Bowler</t>
  </si>
  <si>
    <t>Song to the Moon</t>
  </si>
  <si>
    <t>Bethanie Corckett</t>
  </si>
  <si>
    <t>Where the Music Comes From</t>
  </si>
  <si>
    <t>Mackenzee Lott</t>
  </si>
  <si>
    <t>Kayli Checketts</t>
  </si>
  <si>
    <t>Tu Lo Sai</t>
  </si>
  <si>
    <t>Kellianne Petith</t>
  </si>
  <si>
    <t>Were My Song with Wings Provided</t>
  </si>
  <si>
    <t>Libby Perry</t>
  </si>
  <si>
    <t>Fruhling Uber's Jahr</t>
  </si>
  <si>
    <t>L'Anneau D'Argent</t>
  </si>
  <si>
    <t>Alexis Simper</t>
  </si>
  <si>
    <t>La Vezzosa Pastorella</t>
  </si>
  <si>
    <t>Nichole Semadeni</t>
  </si>
  <si>
    <t>My Bosom in Rapture</t>
  </si>
  <si>
    <t>Abigail Blanchard</t>
  </si>
  <si>
    <t>Alyssa Warner</t>
  </si>
  <si>
    <t>Meinen Grossen Schmerzen</t>
  </si>
  <si>
    <t>A Brown Bird Singing</t>
  </si>
  <si>
    <t>Diana Anderson</t>
  </si>
  <si>
    <t>None but the Lonely Heart</t>
  </si>
  <si>
    <t>Juliette Hart</t>
  </si>
  <si>
    <t>The Violet</t>
  </si>
  <si>
    <t>Megan Hardy</t>
  </si>
  <si>
    <t>Land of Our Dreams</t>
  </si>
  <si>
    <t>Eliza Hebdon</t>
  </si>
  <si>
    <t>Vilia</t>
  </si>
  <si>
    <t>Olivia Bodily</t>
  </si>
  <si>
    <t>Susanna Evans</t>
  </si>
  <si>
    <t>Se Florindo e fedele</t>
  </si>
  <si>
    <t>Emma Hallett</t>
  </si>
  <si>
    <t>Amy Fenstermaker</t>
  </si>
  <si>
    <t>Cora Finlinson</t>
  </si>
  <si>
    <t>Ici-bas</t>
  </si>
  <si>
    <t>Lauren Windley</t>
  </si>
  <si>
    <t>The Nightingale</t>
  </si>
  <si>
    <t>Olivia Farmer</t>
  </si>
  <si>
    <t>Batti Batti O Bel Mastetto</t>
  </si>
  <si>
    <t>Se Florindo e Fedele</t>
  </si>
  <si>
    <t>Taylor Polad</t>
  </si>
  <si>
    <t>Preguntale a Las Estrellas</t>
  </si>
  <si>
    <t>Sara Riches</t>
  </si>
  <si>
    <t>Chanson Norvegienne</t>
  </si>
  <si>
    <t>Lynsey Pexton</t>
  </si>
  <si>
    <t>Farewell, Lad</t>
  </si>
  <si>
    <t>Madi Hunter</t>
  </si>
  <si>
    <t>Mark Pearce</t>
  </si>
  <si>
    <t>Camille Killpack</t>
  </si>
  <si>
    <t>Adam Lee</t>
  </si>
  <si>
    <t>O Mistress Mine</t>
  </si>
  <si>
    <t>Gage Humphreys</t>
  </si>
  <si>
    <t>Seth Brinkerhoff</t>
  </si>
  <si>
    <t>Per La Gloria D'Adorarvi</t>
  </si>
  <si>
    <t>Collin Mendenhall</t>
  </si>
  <si>
    <t>Auf Fulgeln des Gesanges</t>
  </si>
  <si>
    <t>Jayce Martin</t>
  </si>
  <si>
    <t>Faites-lui Mes a Veux</t>
  </si>
  <si>
    <t>Cameron Hamilton</t>
  </si>
  <si>
    <t>Beau Barrett</t>
  </si>
  <si>
    <t>Gia il Sole Dal Gonze</t>
  </si>
  <si>
    <t>Austin Summers</t>
  </si>
  <si>
    <t>Vergin, Totto Amor</t>
  </si>
  <si>
    <t>Marc Avalos</t>
  </si>
  <si>
    <t>La Sena</t>
  </si>
  <si>
    <t>Michael Painter</t>
  </si>
  <si>
    <t>Adieu</t>
  </si>
  <si>
    <t>Nicolas Workman</t>
  </si>
  <si>
    <t>Sebbe, Crudele</t>
  </si>
  <si>
    <t>Robbie Allen</t>
  </si>
  <si>
    <t>I Attempt From Love's Sickness</t>
  </si>
  <si>
    <t>Kalen Cox</t>
  </si>
  <si>
    <t>Vitoria, Vitoria!</t>
  </si>
  <si>
    <t>Dein Blaues Auge</t>
  </si>
  <si>
    <t>Joshua Wheeler</t>
  </si>
  <si>
    <t>Danza Danza</t>
  </si>
  <si>
    <t>Ethan Kendrick</t>
  </si>
  <si>
    <t>Chanson de Florion</t>
  </si>
  <si>
    <t>Amarilli Mia Bella</t>
  </si>
  <si>
    <t>Paul Brewer</t>
  </si>
  <si>
    <t>Nathan Estes</t>
  </si>
  <si>
    <t>Silent Worship</t>
  </si>
  <si>
    <t>Galo Lastra</t>
  </si>
  <si>
    <t>Caden Lewis</t>
  </si>
  <si>
    <t>Aidan Chiles</t>
  </si>
  <si>
    <t>Come Sail Away with Me</t>
  </si>
  <si>
    <t>Alec Britte</t>
  </si>
  <si>
    <t>Green Canyton</t>
  </si>
  <si>
    <t>Logan Theuson</t>
  </si>
  <si>
    <t>Matthew Neff</t>
  </si>
  <si>
    <t>Tally-Ho!</t>
  </si>
  <si>
    <t>Isaiah Nyuol</t>
  </si>
  <si>
    <t>Timothy Pitts</t>
  </si>
  <si>
    <t>Ethan Nelson</t>
  </si>
  <si>
    <t>Elijah Larson</t>
  </si>
  <si>
    <t>Pieta Signore</t>
  </si>
  <si>
    <t>Casey O'Leary</t>
  </si>
  <si>
    <t>Lunghi dal Caro Ben</t>
  </si>
  <si>
    <t>Shaun Bunce</t>
  </si>
  <si>
    <t>Black is the Color of My True Love's Hair</t>
  </si>
  <si>
    <t>Zion Peterson</t>
  </si>
  <si>
    <t>Flow Gently Sweet Afton</t>
  </si>
  <si>
    <t>Stephen Grant</t>
  </si>
  <si>
    <t>Dominus Dixit ad Me</t>
  </si>
  <si>
    <t>Nano Feletoa</t>
  </si>
  <si>
    <t>Baritone Solo</t>
  </si>
  <si>
    <t>Ian Shannon</t>
  </si>
  <si>
    <t>O del mio amate ben</t>
  </si>
  <si>
    <t>Tyler Bowden</t>
  </si>
  <si>
    <t>Elias Morris</t>
  </si>
  <si>
    <t>Ol' Man River</t>
  </si>
  <si>
    <t>Salt Lake school for the Performing Arts</t>
  </si>
  <si>
    <t>Bylan Brownlee</t>
  </si>
  <si>
    <t>Alden Sturgeon</t>
  </si>
  <si>
    <t>Gefror'ne Thranen</t>
  </si>
  <si>
    <t>Jaren Aro</t>
  </si>
  <si>
    <t>Matthew jordan</t>
  </si>
  <si>
    <t>Die beiden Grenadier</t>
  </si>
  <si>
    <t>Gunnar Russell</t>
  </si>
  <si>
    <t>Ben Fairbourne</t>
  </si>
  <si>
    <t>The Green Eyed Dragon</t>
  </si>
  <si>
    <t>Mason Hughes</t>
  </si>
  <si>
    <t>There is a Balm in Gilead</t>
  </si>
  <si>
    <t>Colin Baker</t>
  </si>
  <si>
    <t>Suren Arutyunyan</t>
  </si>
  <si>
    <t>Beautiful Dreamer</t>
  </si>
  <si>
    <t>Rosemary Matthews</t>
  </si>
  <si>
    <t>Bonnie King</t>
  </si>
  <si>
    <t>Jonah Gray</t>
  </si>
  <si>
    <t>Joseph Dresher</t>
  </si>
  <si>
    <t>Emmett Huff</t>
  </si>
  <si>
    <t>Taelor Wright</t>
  </si>
  <si>
    <t>Blow, Blow Thou Winter Wind</t>
  </si>
  <si>
    <t>Captain Mac</t>
  </si>
  <si>
    <t>False Phillis</t>
  </si>
  <si>
    <t>Sei Mei So Spiri</t>
  </si>
  <si>
    <t>Zach Smith</t>
  </si>
  <si>
    <t>Michael Gonzales</t>
  </si>
  <si>
    <t>When First We Met</t>
  </si>
  <si>
    <t>Will Terry</t>
  </si>
  <si>
    <t>In diesen Heil'gen Hallen</t>
  </si>
  <si>
    <t>Alexander Heath</t>
  </si>
  <si>
    <t>Where'er You Walk</t>
  </si>
  <si>
    <t>The Friar of Orders Grey</t>
  </si>
  <si>
    <t>Cody Marrot</t>
  </si>
  <si>
    <t>An den Mond</t>
  </si>
  <si>
    <t>Du bist die Ruh</t>
  </si>
  <si>
    <t>Nathan Sizemore</t>
  </si>
  <si>
    <t>Five Eyes</t>
  </si>
  <si>
    <t>Filisione Taufahema</t>
  </si>
  <si>
    <t>It is Well With My Soul</t>
  </si>
  <si>
    <t>Paysen Tebbs</t>
  </si>
  <si>
    <t>A Basso Profundo am I</t>
  </si>
  <si>
    <t>Curtis Johnston</t>
  </si>
  <si>
    <t>Tyler Rowe</t>
  </si>
  <si>
    <t>Encantadora Maria</t>
  </si>
  <si>
    <t>Kaelon Verde</t>
  </si>
  <si>
    <t>Logan Bishop</t>
  </si>
  <si>
    <t>Aaron Rutherford</t>
  </si>
  <si>
    <t>Linden Lea</t>
  </si>
  <si>
    <t>Andrew Rasmussen</t>
  </si>
  <si>
    <t>Se Lunghi dal Caro Ben</t>
  </si>
  <si>
    <t>The Call</t>
  </si>
  <si>
    <t>Ammon Jensen</t>
  </si>
  <si>
    <t>Daxtan Hale</t>
  </si>
  <si>
    <t>Jaren Cox</t>
  </si>
  <si>
    <t>Noche Serena</t>
  </si>
  <si>
    <t>Come Away, Death</t>
  </si>
  <si>
    <t>Gage Reese</t>
  </si>
  <si>
    <t>Go Lovely Rose</t>
  </si>
  <si>
    <t>Gabe Warburton</t>
  </si>
  <si>
    <t>Jacob Eich</t>
  </si>
  <si>
    <t>Small Vocal Ensembles</t>
  </si>
  <si>
    <t>Debra Green</t>
  </si>
  <si>
    <t>Sheryl Woodfield</t>
  </si>
  <si>
    <t>Noall Trio</t>
  </si>
  <si>
    <t>Wisper Bowen/Sarah Nebeker</t>
  </si>
  <si>
    <t>None Other Lamb</t>
  </si>
  <si>
    <t>Hailey Murphy</t>
  </si>
  <si>
    <t>Grow</t>
  </si>
  <si>
    <t>Canto del Agua</t>
  </si>
  <si>
    <t>Mixed Ensemble 2</t>
  </si>
  <si>
    <t>When Allen-a-Dale Went A-Hunting</t>
  </si>
  <si>
    <t>Marah Anderson Etc.</t>
  </si>
  <si>
    <t>Kanessa, Veronika Etc.</t>
  </si>
  <si>
    <t>Makenna Dibble/Maia Gates</t>
  </si>
  <si>
    <t>VanderMeyden/Scothern</t>
  </si>
  <si>
    <t>Ginny Teuscher</t>
  </si>
  <si>
    <t>Thus Sings My Dearest Jewel</t>
  </si>
  <si>
    <t>Maren Hatch, Kellianne Petith</t>
  </si>
  <si>
    <t>Brynn Francis, Abigail Edwards</t>
  </si>
  <si>
    <t>When at Night I Go to Sleep</t>
  </si>
  <si>
    <t>Rachel Boyer, Alivia Erickson</t>
  </si>
  <si>
    <t>Moon Song</t>
  </si>
  <si>
    <t>Bound For Jubilee</t>
  </si>
  <si>
    <t>That Ever I Saw</t>
  </si>
  <si>
    <t>Anna Rogers</t>
  </si>
  <si>
    <t>Down to the River to Pray</t>
  </si>
  <si>
    <t>Lucy Ward Ensemble</t>
  </si>
  <si>
    <t>Job, Job</t>
  </si>
  <si>
    <t>Vivian Barker/Audrey Gowans</t>
  </si>
  <si>
    <t>Til the Stars Fall From the Sky</t>
  </si>
  <si>
    <t>Inscription of Hope Ensemble</t>
  </si>
  <si>
    <t>Inscription of Hope</t>
  </si>
  <si>
    <t>4 Tay-Male Quartet</t>
  </si>
  <si>
    <t>Navie Oleksa</t>
  </si>
  <si>
    <t>Mikelle patterson/David Djambov</t>
  </si>
  <si>
    <t>E Asplund, M Johnson, M Marchant</t>
  </si>
  <si>
    <t>The Turtle Dove</t>
  </si>
  <si>
    <t>Melinda Johnson/Lucy Runolfson</t>
  </si>
  <si>
    <t>Come to Me, O My Love Ensemble</t>
  </si>
  <si>
    <t>Come to Me, O My Love</t>
  </si>
  <si>
    <t>Crowther Trio</t>
  </si>
  <si>
    <t>Stars</t>
  </si>
  <si>
    <t>Peterson Duet</t>
  </si>
  <si>
    <t>Lascia Ch'io Pianga</t>
  </si>
  <si>
    <t>Olivia Farmer, Sierra Franklin</t>
  </si>
  <si>
    <t>Ladamus Te</t>
  </si>
  <si>
    <t>Taci Miner/Cora Stone</t>
  </si>
  <si>
    <t>Hannah Christiansen Etc.</t>
  </si>
  <si>
    <t>Adam Findlay/Aaron Findlay</t>
  </si>
  <si>
    <t>I Will Sing New Songs</t>
  </si>
  <si>
    <t>Kylee Kilpack/Kiersten Langford</t>
  </si>
  <si>
    <t>Gracie Sorensen/Megan Haynie</t>
  </si>
  <si>
    <t>Abenlied</t>
  </si>
  <si>
    <t>Emma Ashcroft/Sarah Dinsdale</t>
  </si>
  <si>
    <t>Tulerunt Dominum Meum</t>
  </si>
  <si>
    <t>Olivia Fisher/Lizzy Leavitt</t>
  </si>
  <si>
    <t>Poor Boy</t>
  </si>
  <si>
    <t>Tapestry Men</t>
  </si>
  <si>
    <t>Jordan High Mixed Ensemble</t>
  </si>
  <si>
    <t>Of All the Birds that I Do Know</t>
  </si>
  <si>
    <t>La Virgen Lava Panales</t>
  </si>
  <si>
    <t>Grace Stubbs/Tim Feroah</t>
  </si>
  <si>
    <t>A Poor Soul Sat Sighing</t>
  </si>
  <si>
    <t>Taylor Gibbons Trio</t>
  </si>
  <si>
    <t>Afternoon on a Hill</t>
  </si>
  <si>
    <t>Allison Gallup Ensemble</t>
  </si>
  <si>
    <t>Tantum Ergo</t>
  </si>
  <si>
    <t>In Meinem Garten</t>
  </si>
  <si>
    <t>Brighton Lullaby</t>
  </si>
  <si>
    <t>Lullaby</t>
  </si>
  <si>
    <t>I Will Sing with the Spirit</t>
  </si>
  <si>
    <t>Softly As I Leave You</t>
  </si>
  <si>
    <t>Large Vocal Ensembles</t>
  </si>
  <si>
    <t>Erin Bailey</t>
  </si>
  <si>
    <t>Becky Jarman</t>
  </si>
  <si>
    <t>Scarborough Fair-Josh Dennis</t>
  </si>
  <si>
    <t>Mixed Double Trio</t>
  </si>
  <si>
    <t>The Old Mill Ensemble</t>
  </si>
  <si>
    <t>The Old Mill</t>
  </si>
  <si>
    <t>Mixed Double Quartet</t>
  </si>
  <si>
    <t>Angel Breathing Out</t>
  </si>
  <si>
    <t>MadriGALS</t>
  </si>
  <si>
    <t>MadriGUYS</t>
  </si>
  <si>
    <t>Come, See the Winter</t>
  </si>
  <si>
    <t>Beau Soir Ensemble</t>
  </si>
  <si>
    <t>Catherine Haney Ensemble</t>
  </si>
  <si>
    <t>Hallelujah</t>
  </si>
  <si>
    <t>Jacob Trader Ensemble</t>
  </si>
  <si>
    <t>Hark, I Hear the Harps Eternal</t>
  </si>
  <si>
    <t>O Captain, My Captain</t>
  </si>
  <si>
    <t>Down in the Valley</t>
  </si>
  <si>
    <t>Oceans and Stars</t>
  </si>
  <si>
    <t>Weep No More Ensemble</t>
  </si>
  <si>
    <t>Homeward Bound Ensemble</t>
  </si>
  <si>
    <t>Steel Drivin' Man Ensemble</t>
  </si>
  <si>
    <t>Steel Drivin' Man</t>
  </si>
  <si>
    <t>Rees Double Quartet</t>
  </si>
  <si>
    <t>Gentle Words</t>
  </si>
  <si>
    <t>Elijah Kurtz and the Four Seasons</t>
  </si>
  <si>
    <t>Men's Quadquartet</t>
  </si>
  <si>
    <t>Madri-Dudes</t>
  </si>
  <si>
    <t>Give us Music</t>
  </si>
  <si>
    <t>Mixed Quadquartet</t>
  </si>
  <si>
    <t>Female Quadquartet</t>
  </si>
  <si>
    <t>Madri-Gals</t>
  </si>
  <si>
    <t>Rise My Soul</t>
  </si>
  <si>
    <t>Mixed Double Quintet</t>
  </si>
  <si>
    <t>LCC Women</t>
  </si>
  <si>
    <t>Mary Speaks</t>
  </si>
  <si>
    <t>Make Them Hear You</t>
  </si>
  <si>
    <t>Will the Circle Be Unbroken</t>
  </si>
  <si>
    <t>Danielle Fisher Etc.</t>
  </si>
  <si>
    <t>Omaggio</t>
  </si>
  <si>
    <t>Chariot Spiritual</t>
  </si>
  <si>
    <t>Tching a Ryah</t>
  </si>
  <si>
    <t>Song of Miriam</t>
  </si>
  <si>
    <t>Yes Sir That's My Baby</t>
  </si>
  <si>
    <t>Madrigal Ladies</t>
  </si>
  <si>
    <t>Cantate Domino</t>
  </si>
  <si>
    <t>What We Need is Here</t>
  </si>
  <si>
    <t>The Ground</t>
  </si>
  <si>
    <t>Salve Regina</t>
  </si>
  <si>
    <t>Abide With Me</t>
  </si>
  <si>
    <t>Come Home</t>
  </si>
  <si>
    <t>Mixed Ensemble 1</t>
  </si>
  <si>
    <t>De ton Reve trop plein</t>
  </si>
  <si>
    <t>Hello Mary Lou</t>
  </si>
  <si>
    <t>Precious Lord, Take My Hand</t>
  </si>
  <si>
    <t>Male Quintet</t>
  </si>
  <si>
    <t>Gardner Etc.</t>
  </si>
  <si>
    <t>Siyahamba</t>
  </si>
  <si>
    <t>Know My Heart</t>
  </si>
  <si>
    <t>Jenny</t>
  </si>
  <si>
    <t>O Magnum Mysterium</t>
  </si>
  <si>
    <t>Travelin' Home</t>
  </si>
  <si>
    <t>Ban, Ban Caliban</t>
  </si>
  <si>
    <t>Justin Cox</t>
  </si>
  <si>
    <t>Hakuna Mungu</t>
  </si>
  <si>
    <t>Highland Madrigal Women</t>
  </si>
  <si>
    <t>Kumbayah</t>
  </si>
  <si>
    <t>Rhapsody Men</t>
  </si>
  <si>
    <t>Dulaman</t>
  </si>
  <si>
    <t>Salt lake School for the Performing Arts</t>
  </si>
  <si>
    <t>Concordia</t>
  </si>
  <si>
    <t>James VanDam Ensemble</t>
  </si>
  <si>
    <t>Stars I Shall Find</t>
  </si>
  <si>
    <t>Concert Choir Ensemble</t>
  </si>
  <si>
    <t>Madrigals Ensemble</t>
  </si>
  <si>
    <t>Fill Your Life With Music</t>
  </si>
  <si>
    <t>Gerilyn Jensen</t>
  </si>
  <si>
    <t>Emily Ezola</t>
  </si>
  <si>
    <t>Marienna Smith</t>
  </si>
  <si>
    <t>Chanson de Mai</t>
  </si>
  <si>
    <t>Nocturne OP 54 No. 4</t>
  </si>
  <si>
    <t>Impromptu Op. 90 No. 2</t>
  </si>
  <si>
    <t>Emma Fergusson</t>
  </si>
  <si>
    <t>Nocturn Op. 54 No. 4</t>
  </si>
  <si>
    <t>Kyle Miller</t>
  </si>
  <si>
    <t>Nocturne Op 54 No. 4</t>
  </si>
  <si>
    <t>Joshua Speth</t>
  </si>
  <si>
    <t>Fantasie No. 3</t>
  </si>
  <si>
    <t>Caitlin Nguyn</t>
  </si>
  <si>
    <t>Estampes</t>
  </si>
  <si>
    <t>Mary Thompson</t>
  </si>
  <si>
    <t>Warrior's Song</t>
  </si>
  <si>
    <t>Ally Yardley</t>
  </si>
  <si>
    <t>Moonlight Sonata</t>
  </si>
  <si>
    <t>Fiona Ashton-Knochel</t>
  </si>
  <si>
    <t>Sadie Reeves</t>
  </si>
  <si>
    <t>Ryan Chen</t>
  </si>
  <si>
    <t>English Suite No. 2, Prelude</t>
  </si>
  <si>
    <t>Diabolical Suggestion</t>
  </si>
  <si>
    <t>Calin Schurig</t>
  </si>
  <si>
    <t>The Snow is Dancing</t>
  </si>
  <si>
    <t>Brooke Ballard</t>
  </si>
  <si>
    <t>Carissa Devenport</t>
  </si>
  <si>
    <t>Morgan Ashmead</t>
  </si>
  <si>
    <t>Minuet in B Major</t>
  </si>
  <si>
    <t>Isabel Emery</t>
  </si>
  <si>
    <t>Spencer Vaveao</t>
  </si>
  <si>
    <t>Sonata Pathetique op. 1</t>
  </si>
  <si>
    <t>Eliza LeFevre</t>
  </si>
  <si>
    <t>Moonlight Sonata, Mvt. III</t>
  </si>
  <si>
    <t>Ryan Beard</t>
  </si>
  <si>
    <t>Une Barque Sur L'Ocean</t>
  </si>
  <si>
    <t>4 Impromptus op. 90, No. 2</t>
  </si>
  <si>
    <t>Toccato from Le Tombeau</t>
  </si>
  <si>
    <t>RHS/HHS</t>
  </si>
  <si>
    <t>Harp Duet</t>
  </si>
  <si>
    <t>Emmy Slichta/Sarah Greep</t>
  </si>
  <si>
    <t>Fantasy Impromptu</t>
  </si>
  <si>
    <t>Kaleb Spjute</t>
  </si>
  <si>
    <t>Sonata Op. 27, #2:iii</t>
  </si>
  <si>
    <t>Christopher Hansen</t>
  </si>
  <si>
    <t>Sonata #25, Op. 79: i</t>
  </si>
  <si>
    <t>Danza del Gaucho Matheno</t>
  </si>
  <si>
    <t>Ethan Sutton</t>
  </si>
  <si>
    <t>May</t>
  </si>
  <si>
    <t>Audrey Brown</t>
  </si>
  <si>
    <t>Chanson dans la nuit</t>
  </si>
  <si>
    <t>Emma Reed</t>
  </si>
  <si>
    <t>Sonetto 104 del Petraca</t>
  </si>
  <si>
    <t>Sonata No 9 in E Major Op.14, No. 1</t>
  </si>
  <si>
    <t>Caleb Burgess</t>
  </si>
  <si>
    <t>Ballade No. 3 in A Flat Major, Op 47</t>
  </si>
  <si>
    <t>Sadie Batt</t>
  </si>
  <si>
    <t>L'Orage</t>
  </si>
  <si>
    <t>Madeline Holl</t>
  </si>
  <si>
    <t>Venetian Boat Song No 2</t>
  </si>
  <si>
    <t>Tpt and Horn and Brass Ens.</t>
  </si>
  <si>
    <t>ll-</t>
  </si>
  <si>
    <t xml:space="preserve">Tambourin Op. Vl,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</si>
</sst>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F400]h:mm:ss\ AM/PM"/>
  </numFmts>
  <fonts count="35" x14ac:knownFonts="1">
    <font>
      <sz val="11"/>
      <color theme="1"/>
      <name val="Calibri"/>
      <family val="2"/>
      <scheme val="minor"/>
    </font>
    <font>
      <b/>
      <sz val="11"/>
      <color indexed="8"/>
      <name val="Calibri"/>
      <family val="2"/>
    </font>
    <font>
      <sz val="16"/>
      <color indexed="8"/>
      <name val="Copperplate Gothic Bold"/>
      <family val="2"/>
    </font>
    <font>
      <sz val="20"/>
      <color indexed="8"/>
      <name val="Arial Black"/>
      <family val="2"/>
    </font>
    <font>
      <sz val="11"/>
      <name val="Calibri"/>
      <family val="2"/>
    </font>
    <font>
      <b/>
      <sz val="24"/>
      <color indexed="8"/>
      <name val="Calibri"/>
      <family val="2"/>
    </font>
    <font>
      <b/>
      <sz val="48"/>
      <color indexed="8"/>
      <name val="Calibri"/>
      <family val="2"/>
    </font>
    <font>
      <b/>
      <sz val="11"/>
      <color indexed="8"/>
      <name val="Calibri"/>
      <family val="2"/>
    </font>
    <font>
      <sz val="8"/>
      <color indexed="81"/>
      <name val="Tahoma"/>
      <family val="2"/>
    </font>
    <font>
      <b/>
      <sz val="8"/>
      <color indexed="81"/>
      <name val="Tahoma"/>
      <family val="2"/>
    </font>
    <font>
      <b/>
      <sz val="14"/>
      <color indexed="8"/>
      <name val="Calibri"/>
      <family val="2"/>
    </font>
    <font>
      <sz val="20"/>
      <color indexed="8"/>
      <name val="Copperplate Gothic Bold"/>
      <family val="2"/>
    </font>
    <font>
      <b/>
      <sz val="22"/>
      <color indexed="8"/>
      <name val="Copperplate Gothic Bold"/>
      <family val="2"/>
    </font>
    <font>
      <sz val="10"/>
      <color indexed="8"/>
      <name val="Copperplate Gothic Bold"/>
      <family val="2"/>
    </font>
    <font>
      <u/>
      <sz val="11"/>
      <color theme="10"/>
      <name val="Calibri"/>
      <family val="2"/>
      <scheme val="minor"/>
    </font>
    <font>
      <u/>
      <sz val="11"/>
      <color theme="11"/>
      <name val="Calibri"/>
      <family val="2"/>
      <scheme val="minor"/>
    </font>
    <font>
      <sz val="12"/>
      <color theme="1"/>
      <name val="Times New Roman"/>
      <family val="1"/>
    </font>
    <font>
      <b/>
      <sz val="28"/>
      <color theme="1"/>
      <name val="Calibri"/>
      <scheme val="minor"/>
    </font>
    <font>
      <sz val="18"/>
      <color theme="1"/>
      <name val="Calibri"/>
      <scheme val="minor"/>
    </font>
    <font>
      <i/>
      <sz val="18"/>
      <color theme="1"/>
      <name val="Calibri"/>
      <scheme val="minor"/>
    </font>
    <font>
      <sz val="14"/>
      <color theme="1"/>
      <name val="Calibri"/>
      <scheme val="minor"/>
    </font>
    <font>
      <b/>
      <i/>
      <u/>
      <sz val="14"/>
      <color theme="1"/>
      <name val="Calibri"/>
      <scheme val="minor"/>
    </font>
    <font>
      <sz val="8"/>
      <name val="Calibri"/>
      <family val="2"/>
      <scheme val="minor"/>
    </font>
    <font>
      <sz val="24"/>
      <color rgb="FF000000"/>
      <name val="Calibri"/>
      <family val="2"/>
    </font>
    <font>
      <b/>
      <sz val="15"/>
      <color rgb="FF000000"/>
      <name val="Calibri"/>
      <family val="2"/>
    </font>
    <font>
      <sz val="12"/>
      <color rgb="FF000000"/>
      <name val="Calibri"/>
      <family val="2"/>
    </font>
    <font>
      <b/>
      <sz val="9"/>
      <color rgb="FF000000"/>
      <name val="Calibri"/>
      <family val="2"/>
    </font>
    <font>
      <sz val="12"/>
      <color rgb="FF000000"/>
      <name val="Calibri"/>
      <family val="2"/>
      <scheme val="minor"/>
    </font>
    <font>
      <sz val="9"/>
      <color rgb="FF000000"/>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rgb="FF000000"/>
      <name val="Cambria"/>
      <family val="1"/>
    </font>
    <font>
      <sz val="9"/>
      <color rgb="FF000000"/>
      <name val="Arial"/>
      <family val="2"/>
    </font>
    <font>
      <sz val="9"/>
      <color rgb="FF000000"/>
      <name val="Times New Roman"/>
      <family val="1"/>
    </font>
  </fonts>
  <fills count="30">
    <fill>
      <patternFill patternType="none"/>
    </fill>
    <fill>
      <patternFill patternType="gray125"/>
    </fill>
    <fill>
      <patternFill patternType="solid">
        <fgColor indexed="51"/>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12"/>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3"/>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rgb="FFB6DDE8"/>
        <bgColor indexed="64"/>
      </patternFill>
    </fill>
    <fill>
      <patternFill patternType="solid">
        <fgColor rgb="FFD8D8D8"/>
        <bgColor indexed="64"/>
      </patternFill>
    </fill>
    <fill>
      <patternFill patternType="solid">
        <fgColor rgb="FFFFFFFF"/>
        <bgColor indexed="64"/>
      </patternFill>
    </fill>
    <fill>
      <patternFill patternType="solid">
        <fgColor rgb="FFCCCCCC"/>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63"/>
      </left>
      <right style="thin">
        <color indexed="63"/>
      </right>
      <top/>
      <bottom style="thin">
        <color indexed="63"/>
      </bottom>
      <diagonal/>
    </border>
    <border>
      <left style="thin">
        <color indexed="63"/>
      </left>
      <right style="thin">
        <color indexed="63"/>
      </right>
      <top style="thin">
        <color indexed="63"/>
      </top>
      <bottom style="thin">
        <color indexed="63"/>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thick">
        <color rgb="FF000000"/>
      </top>
      <bottom style="thick">
        <color rgb="FF000000"/>
      </bottom>
      <diagonal/>
    </border>
    <border>
      <left style="medium">
        <color rgb="FFCCCCCC"/>
      </left>
      <right style="medium">
        <color rgb="FFCCCCCC"/>
      </right>
      <top style="thick">
        <color rgb="FF000000"/>
      </top>
      <bottom style="medium">
        <color rgb="FF000000"/>
      </bottom>
      <diagonal/>
    </border>
    <border>
      <left style="medium">
        <color rgb="FFCCCCCC"/>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ck">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style="thick">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thick">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thick">
        <color rgb="FF000000"/>
      </left>
      <right style="medium">
        <color rgb="FF000000"/>
      </right>
      <top style="medium">
        <color rgb="FFCCCCCC"/>
      </top>
      <bottom style="thick">
        <color rgb="FF000000"/>
      </bottom>
      <diagonal/>
    </border>
    <border>
      <left style="medium">
        <color rgb="FFCCCCCC"/>
      </left>
      <right style="medium">
        <color rgb="FF000000"/>
      </right>
      <top style="medium">
        <color rgb="FFCCCCCC"/>
      </top>
      <bottom style="thick">
        <color rgb="FF000000"/>
      </bottom>
      <diagonal/>
    </border>
    <border>
      <left style="thick">
        <color rgb="FF000000"/>
      </left>
      <right style="medium">
        <color rgb="FFCCCCCC"/>
      </right>
      <top style="thick">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thick">
        <color rgb="FF000000"/>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medium">
        <color rgb="FF000000"/>
      </bottom>
      <diagonal/>
    </border>
  </borders>
  <cellStyleXfs count="36871">
    <xf numFmtId="0" fontId="0" fillId="0" borderId="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cellStyleXfs>
  <cellXfs count="280">
    <xf numFmtId="0" fontId="0" fillId="0" borderId="0" xfId="0"/>
    <xf numFmtId="0" fontId="0" fillId="0" borderId="1" xfId="0" applyBorder="1"/>
    <xf numFmtId="0" fontId="1" fillId="2" borderId="3" xfId="0" applyFont="1" applyFill="1" applyBorder="1" applyAlignment="1">
      <alignment horizontal="center"/>
    </xf>
    <xf numFmtId="0" fontId="2" fillId="0" borderId="0" xfId="0" applyFont="1" applyFill="1" applyAlignment="1"/>
    <xf numFmtId="0" fontId="0" fillId="0" borderId="0" xfId="0" applyFill="1" applyAlignment="1"/>
    <xf numFmtId="0" fontId="3" fillId="0" borderId="0" xfId="0" applyFont="1" applyFill="1" applyAlignment="1"/>
    <xf numFmtId="0" fontId="0" fillId="0" borderId="1" xfId="0" applyBorder="1" applyProtection="1">
      <protection locked="0"/>
    </xf>
    <xf numFmtId="0" fontId="0" fillId="0" borderId="0" xfId="0" applyFill="1"/>
    <xf numFmtId="0" fontId="0" fillId="2" borderId="4" xfId="0" applyFill="1" applyBorder="1"/>
    <xf numFmtId="0" fontId="0" fillId="0" borderId="0" xfId="0" applyBorder="1"/>
    <xf numFmtId="0" fontId="0" fillId="0" borderId="0" xfId="0" applyBorder="1" applyProtection="1">
      <protection locked="0"/>
    </xf>
    <xf numFmtId="0" fontId="0" fillId="0" borderId="0" xfId="0" applyFill="1" applyBorder="1"/>
    <xf numFmtId="0" fontId="3" fillId="0" borderId="0" xfId="0" applyFont="1" applyFill="1" applyBorder="1" applyAlignment="1"/>
    <xf numFmtId="0" fontId="4" fillId="0" borderId="0" xfId="0" applyFont="1" applyBorder="1" applyProtection="1">
      <protection locked="0"/>
    </xf>
    <xf numFmtId="0" fontId="0" fillId="2" borderId="6" xfId="0" applyFill="1" applyBorder="1"/>
    <xf numFmtId="0" fontId="0" fillId="0" borderId="2" xfId="0" applyBorder="1" applyProtection="1">
      <protection locked="0"/>
    </xf>
    <xf numFmtId="0" fontId="4" fillId="0" borderId="2" xfId="0" applyFont="1" applyBorder="1" applyProtection="1">
      <protection locked="0"/>
    </xf>
    <xf numFmtId="0" fontId="4" fillId="0" borderId="1" xfId="0" applyFont="1" applyBorder="1" applyProtection="1">
      <protection locked="0"/>
    </xf>
    <xf numFmtId="0" fontId="0" fillId="3" borderId="1" xfId="0" applyFill="1" applyBorder="1" applyProtection="1">
      <protection locked="0"/>
    </xf>
    <xf numFmtId="0" fontId="0" fillId="4" borderId="1" xfId="0" applyFill="1" applyBorder="1" applyProtection="1">
      <protection locked="0"/>
    </xf>
    <xf numFmtId="0" fontId="0" fillId="5" borderId="1" xfId="0" applyFill="1" applyBorder="1" applyProtection="1">
      <protection locked="0"/>
    </xf>
    <xf numFmtId="0" fontId="0" fillId="6" borderId="1" xfId="0" applyFill="1" applyBorder="1" applyProtection="1">
      <protection locked="0"/>
    </xf>
    <xf numFmtId="0" fontId="0" fillId="7" borderId="1" xfId="0" applyFill="1" applyBorder="1" applyProtection="1">
      <protection locked="0"/>
    </xf>
    <xf numFmtId="0" fontId="0" fillId="8" borderId="1" xfId="0" applyFill="1" applyBorder="1" applyProtection="1">
      <protection locked="0"/>
    </xf>
    <xf numFmtId="0" fontId="0" fillId="0" borderId="0" xfId="0" applyFont="1"/>
    <xf numFmtId="0" fontId="0" fillId="0" borderId="1" xfId="0" applyFill="1" applyBorder="1" applyProtection="1">
      <protection locked="0"/>
    </xf>
    <xf numFmtId="0" fontId="0" fillId="0" borderId="1" xfId="0" applyFill="1" applyBorder="1" applyAlignment="1" applyProtection="1">
      <protection locked="0"/>
    </xf>
    <xf numFmtId="0" fontId="0" fillId="0" borderId="1" xfId="0" applyFill="1" applyBorder="1" applyAlignment="1" applyProtection="1">
      <alignment horizontal="left"/>
      <protection locked="0"/>
    </xf>
    <xf numFmtId="0" fontId="1" fillId="0" borderId="7" xfId="0" applyFont="1" applyFill="1" applyBorder="1"/>
    <xf numFmtId="22" fontId="0" fillId="0" borderId="0" xfId="0" applyNumberFormat="1"/>
    <xf numFmtId="0" fontId="1" fillId="0" borderId="1" xfId="0" applyFont="1" applyBorder="1" applyProtection="1">
      <protection locked="0"/>
    </xf>
    <xf numFmtId="0" fontId="0" fillId="0" borderId="0" xfId="0" applyProtection="1">
      <protection locked="0"/>
    </xf>
    <xf numFmtId="0" fontId="7" fillId="0" borderId="1" xfId="0" applyFont="1" applyBorder="1" applyProtection="1">
      <protection locked="0"/>
    </xf>
    <xf numFmtId="0" fontId="4" fillId="0" borderId="0" xfId="0" applyFont="1" applyProtection="1">
      <protection locked="0"/>
    </xf>
    <xf numFmtId="0" fontId="0" fillId="0" borderId="1" xfId="0" applyFont="1" applyBorder="1" applyProtection="1">
      <protection locked="0"/>
    </xf>
    <xf numFmtId="45" fontId="0" fillId="0" borderId="1" xfId="0" applyNumberFormat="1" applyBorder="1" applyProtection="1">
      <protection locked="0"/>
    </xf>
    <xf numFmtId="165" fontId="0" fillId="0" borderId="1" xfId="0" applyNumberFormat="1" applyBorder="1" applyProtection="1">
      <protection locked="0"/>
    </xf>
    <xf numFmtId="0" fontId="0" fillId="9" borderId="1" xfId="0" applyFill="1" applyBorder="1" applyProtection="1">
      <protection locked="0"/>
    </xf>
    <xf numFmtId="0" fontId="0" fillId="10" borderId="1" xfId="0" applyFill="1" applyBorder="1" applyProtection="1">
      <protection locked="0"/>
    </xf>
    <xf numFmtId="0" fontId="0" fillId="11" borderId="1" xfId="0" applyFill="1" applyBorder="1" applyProtection="1">
      <protection locked="0"/>
    </xf>
    <xf numFmtId="0" fontId="0" fillId="12" borderId="1" xfId="0" applyFill="1" applyBorder="1" applyProtection="1">
      <protection locked="0"/>
    </xf>
    <xf numFmtId="0" fontId="0" fillId="13" borderId="1" xfId="0" applyFill="1" applyBorder="1" applyProtection="1">
      <protection locked="0"/>
    </xf>
    <xf numFmtId="0" fontId="0" fillId="14" borderId="1" xfId="0"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1" xfId="0" applyFill="1" applyBorder="1" applyProtection="1">
      <protection locked="0"/>
    </xf>
    <xf numFmtId="0" fontId="0" fillId="18" borderId="1" xfId="0" applyFill="1" applyBorder="1" applyProtection="1">
      <protection locked="0"/>
    </xf>
    <xf numFmtId="0" fontId="0" fillId="19" borderId="1" xfId="0" applyFill="1" applyBorder="1" applyProtection="1">
      <protection locked="0"/>
    </xf>
    <xf numFmtId="0" fontId="0" fillId="20" borderId="1" xfId="0" applyFill="1" applyBorder="1" applyProtection="1">
      <protection locked="0"/>
    </xf>
    <xf numFmtId="0" fontId="0" fillId="21" borderId="1" xfId="0" applyFill="1" applyBorder="1" applyProtection="1">
      <protection locked="0"/>
    </xf>
    <xf numFmtId="0" fontId="0" fillId="22" borderId="1" xfId="0" applyFill="1" applyBorder="1" applyProtection="1">
      <protection locked="0"/>
    </xf>
    <xf numFmtId="22" fontId="0" fillId="0" borderId="0" xfId="0" applyNumberFormat="1" applyProtection="1">
      <protection locked="0"/>
    </xf>
    <xf numFmtId="0" fontId="0" fillId="0" borderId="0" xfId="0" applyProtection="1"/>
    <xf numFmtId="0" fontId="0" fillId="2" borderId="4" xfId="0" applyFill="1" applyBorder="1" applyProtection="1">
      <protection locked="0"/>
    </xf>
    <xf numFmtId="0" fontId="1" fillId="2" borderId="3" xfId="0" applyFont="1" applyFill="1" applyBorder="1" applyAlignment="1" applyProtection="1">
      <alignment horizontal="center"/>
      <protection locked="0"/>
    </xf>
    <xf numFmtId="0" fontId="0" fillId="2" borderId="6" xfId="0" applyFill="1" applyBorder="1" applyProtection="1">
      <protection locked="0"/>
    </xf>
    <xf numFmtId="0" fontId="0" fillId="23" borderId="0" xfId="0" applyFill="1" applyProtection="1">
      <protection locked="0"/>
    </xf>
    <xf numFmtId="0" fontId="0" fillId="23" borderId="0" xfId="0" applyFill="1" applyBorder="1" applyAlignment="1" applyProtection="1">
      <alignment horizontal="center"/>
      <protection locked="0"/>
    </xf>
    <xf numFmtId="0" fontId="10" fillId="23" borderId="0" xfId="0" applyFont="1" applyFill="1" applyAlignment="1" applyProtection="1">
      <alignment horizontal="right"/>
      <protection locked="0"/>
    </xf>
    <xf numFmtId="164" fontId="0" fillId="0" borderId="0" xfId="0" applyNumberFormat="1" applyProtection="1">
      <protection locked="0"/>
    </xf>
    <xf numFmtId="0" fontId="0" fillId="0" borderId="0" xfId="0" applyFill="1" applyProtection="1">
      <protection locked="0"/>
    </xf>
    <xf numFmtId="0" fontId="1" fillId="2" borderId="3" xfId="0" applyFont="1" applyFill="1" applyBorder="1" applyAlignment="1" applyProtection="1">
      <alignment horizontal="center"/>
    </xf>
    <xf numFmtId="0" fontId="1" fillId="2" borderId="3" xfId="0" applyNumberFormat="1" applyFont="1" applyFill="1" applyBorder="1" applyAlignment="1" applyProtection="1">
      <alignment horizontal="center"/>
    </xf>
    <xf numFmtId="49" fontId="0" fillId="4" borderId="1" xfId="0" applyNumberFormat="1" applyFill="1" applyBorder="1" applyProtection="1">
      <protection locked="0"/>
    </xf>
    <xf numFmtId="49" fontId="1" fillId="0" borderId="1" xfId="0" applyNumberFormat="1" applyFont="1" applyBorder="1" applyProtection="1">
      <protection locked="0"/>
    </xf>
    <xf numFmtId="49" fontId="0" fillId="3" borderId="1" xfId="0" applyNumberFormat="1" applyFill="1" applyBorder="1" applyProtection="1">
      <protection locked="0"/>
    </xf>
    <xf numFmtId="49" fontId="0" fillId="5" borderId="1" xfId="0" applyNumberFormat="1" applyFill="1" applyBorder="1" applyProtection="1">
      <protection locked="0"/>
    </xf>
    <xf numFmtId="49" fontId="0" fillId="6" borderId="1" xfId="0" applyNumberFormat="1" applyFill="1" applyBorder="1" applyProtection="1">
      <protection locked="0"/>
    </xf>
    <xf numFmtId="49" fontId="0" fillId="7" borderId="1" xfId="0" applyNumberFormat="1" applyFill="1" applyBorder="1" applyProtection="1">
      <protection locked="0"/>
    </xf>
    <xf numFmtId="49" fontId="0" fillId="8" borderId="1" xfId="0" applyNumberFormat="1" applyFill="1" applyBorder="1" applyProtection="1">
      <protection locked="0"/>
    </xf>
    <xf numFmtId="49" fontId="0" fillId="0" borderId="0" xfId="0" applyNumberFormat="1" applyProtection="1">
      <protection locked="0"/>
    </xf>
    <xf numFmtId="0" fontId="4" fillId="0" borderId="2" xfId="0" applyFont="1" applyBorder="1" applyAlignment="1" applyProtection="1">
      <alignment wrapText="1"/>
      <protection locked="0"/>
    </xf>
    <xf numFmtId="164" fontId="0" fillId="0" borderId="1" xfId="0" applyNumberFormat="1" applyBorder="1" applyProtection="1">
      <protection locked="0"/>
    </xf>
    <xf numFmtId="0" fontId="5" fillId="0" borderId="0" xfId="0" applyFont="1" applyAlignment="1">
      <alignment wrapText="1"/>
    </xf>
    <xf numFmtId="49" fontId="0" fillId="0" borderId="0" xfId="0" quotePrefix="1" applyNumberFormat="1" applyProtection="1">
      <protection locked="0"/>
    </xf>
    <xf numFmtId="49" fontId="0" fillId="3" borderId="1" xfId="0" quotePrefix="1" applyNumberFormat="1" applyFill="1" applyBorder="1" applyProtection="1">
      <protection locked="0"/>
    </xf>
    <xf numFmtId="0" fontId="0" fillId="0" borderId="5" xfId="0" applyBorder="1"/>
    <xf numFmtId="0" fontId="0" fillId="0" borderId="1" xfId="0" applyNumberFormat="1" applyFont="1" applyBorder="1" applyAlignment="1"/>
    <xf numFmtId="0" fontId="16" fillId="0" borderId="1" xfId="0" applyFont="1" applyBorder="1"/>
    <xf numFmtId="0" fontId="0" fillId="0" borderId="1" xfId="0" applyBorder="1" applyProtection="1"/>
    <xf numFmtId="22" fontId="0" fillId="0" borderId="1" xfId="0" applyNumberFormat="1" applyBorder="1" applyProtection="1">
      <protection locked="0"/>
    </xf>
    <xf numFmtId="0" fontId="0" fillId="22" borderId="0" xfId="0" applyFill="1" applyBorder="1" applyProtection="1">
      <protection locked="0"/>
    </xf>
    <xf numFmtId="0" fontId="4" fillId="0" borderId="1" xfId="0" quotePrefix="1" applyFont="1" applyBorder="1" applyProtection="1">
      <protection locked="0"/>
    </xf>
    <xf numFmtId="0" fontId="0" fillId="0" borderId="9" xfId="0" applyFont="1" applyBorder="1" applyProtection="1">
      <protection locked="0"/>
    </xf>
    <xf numFmtId="0" fontId="0" fillId="0" borderId="10" xfId="0" applyFont="1" applyBorder="1" applyProtection="1">
      <protection locked="0"/>
    </xf>
    <xf numFmtId="0" fontId="4" fillId="0" borderId="9" xfId="0" applyFont="1" applyBorder="1" applyProtection="1">
      <protection locked="0"/>
    </xf>
    <xf numFmtId="0" fontId="4" fillId="0" borderId="10" xfId="0" applyFont="1" applyBorder="1" applyProtection="1">
      <protection locked="0"/>
    </xf>
    <xf numFmtId="0" fontId="4" fillId="0" borderId="2" xfId="0" quotePrefix="1" applyFont="1" applyBorder="1" applyProtection="1">
      <protection locked="0"/>
    </xf>
    <xf numFmtId="0" fontId="0" fillId="21" borderId="0" xfId="0" applyFill="1" applyBorder="1" applyProtection="1">
      <protection locked="0"/>
    </xf>
    <xf numFmtId="0" fontId="0" fillId="25" borderId="0" xfId="0" applyFill="1" applyBorder="1" applyProtection="1">
      <protection locked="0"/>
    </xf>
    <xf numFmtId="0" fontId="0" fillId="23" borderId="0" xfId="0" applyFill="1" applyBorder="1" applyProtection="1">
      <protection locked="0"/>
    </xf>
    <xf numFmtId="0" fontId="18" fillId="0" borderId="0" xfId="0" applyFont="1"/>
    <xf numFmtId="0" fontId="20" fillId="0" borderId="0" xfId="0" applyFont="1"/>
    <xf numFmtId="0" fontId="20" fillId="0" borderId="0" xfId="0" applyFont="1" applyAlignment="1">
      <alignment vertical="center" wrapText="1"/>
    </xf>
    <xf numFmtId="0" fontId="20" fillId="0" borderId="0" xfId="0" applyFont="1" applyAlignment="1">
      <alignment wrapText="1"/>
    </xf>
    <xf numFmtId="0" fontId="17" fillId="0" borderId="0" xfId="0" applyFont="1" applyAlignment="1">
      <alignment horizontal="center" vertical="center" wrapText="1"/>
    </xf>
    <xf numFmtId="0" fontId="0" fillId="26" borderId="11" xfId="0" applyFill="1" applyBorder="1" applyAlignment="1">
      <alignment wrapText="1"/>
    </xf>
    <xf numFmtId="0" fontId="30" fillId="26" borderId="12" xfId="0" applyFont="1" applyFill="1" applyBorder="1" applyAlignment="1">
      <alignment horizontal="right" wrapText="1"/>
    </xf>
    <xf numFmtId="0" fontId="0" fillId="26" borderId="12" xfId="0" applyFill="1" applyBorder="1" applyAlignment="1">
      <alignment wrapText="1"/>
    </xf>
    <xf numFmtId="0" fontId="0" fillId="26" borderId="13" xfId="0" applyFill="1" applyBorder="1" applyAlignment="1">
      <alignment wrapText="1"/>
    </xf>
    <xf numFmtId="0" fontId="0" fillId="26" borderId="14" xfId="0" applyFill="1" applyBorder="1" applyAlignment="1">
      <alignment wrapText="1"/>
    </xf>
    <xf numFmtId="0" fontId="0" fillId="26" borderId="15" xfId="0" applyFill="1" applyBorder="1" applyAlignment="1">
      <alignment wrapText="1"/>
    </xf>
    <xf numFmtId="0" fontId="0" fillId="0" borderId="16" xfId="0" applyBorder="1" applyAlignment="1">
      <alignment wrapText="1"/>
    </xf>
    <xf numFmtId="0" fontId="0" fillId="0" borderId="17" xfId="0" applyBorder="1" applyAlignment="1">
      <alignment wrapText="1"/>
    </xf>
    <xf numFmtId="0" fontId="0" fillId="26" borderId="18" xfId="0" applyFill="1" applyBorder="1" applyAlignment="1">
      <alignment wrapText="1"/>
    </xf>
    <xf numFmtId="0" fontId="30" fillId="26" borderId="19" xfId="0" applyFont="1" applyFill="1" applyBorder="1" applyAlignment="1">
      <alignment horizontal="right" wrapText="1"/>
    </xf>
    <xf numFmtId="0" fontId="0" fillId="26" borderId="19" xfId="0" applyFill="1" applyBorder="1" applyAlignment="1">
      <alignment vertical="center"/>
    </xf>
    <xf numFmtId="0" fontId="30" fillId="26" borderId="19" xfId="0" applyFont="1" applyFill="1" applyBorder="1" applyAlignment="1">
      <alignment vertical="center"/>
    </xf>
    <xf numFmtId="0" fontId="0" fillId="26" borderId="19" xfId="0" applyFill="1" applyBorder="1" applyAlignment="1">
      <alignment wrapText="1"/>
    </xf>
    <xf numFmtId="0" fontId="30" fillId="26" borderId="20" xfId="0" applyFont="1" applyFill="1" applyBorder="1" applyAlignment="1">
      <alignment vertical="center"/>
    </xf>
    <xf numFmtId="0" fontId="31" fillId="0" borderId="21" xfId="0" applyFont="1" applyBorder="1" applyAlignment="1">
      <alignment horizontal="right" wrapText="1"/>
    </xf>
    <xf numFmtId="18" fontId="31" fillId="0" borderId="22" xfId="0" applyNumberFormat="1" applyFont="1" applyBorder="1" applyAlignment="1">
      <alignment horizontal="right" wrapText="1"/>
    </xf>
    <xf numFmtId="0" fontId="0" fillId="0" borderId="22" xfId="0" applyBorder="1" applyAlignment="1">
      <alignment horizontal="right" wrapText="1"/>
    </xf>
    <xf numFmtId="0" fontId="31" fillId="0" borderId="22" xfId="0" applyFont="1" applyBorder="1" applyAlignment="1">
      <alignment horizontal="right" wrapText="1"/>
    </xf>
    <xf numFmtId="0" fontId="0" fillId="0" borderId="22" xfId="0" applyBorder="1" applyAlignment="1">
      <alignment wrapText="1"/>
    </xf>
    <xf numFmtId="0" fontId="31" fillId="0" borderId="22" xfId="0" applyFont="1" applyBorder="1" applyAlignment="1">
      <alignment wrapText="1"/>
    </xf>
    <xf numFmtId="0" fontId="0" fillId="0" borderId="23" xfId="0" applyBorder="1" applyAlignment="1">
      <alignment wrapText="1"/>
    </xf>
    <xf numFmtId="0" fontId="31" fillId="0" borderId="23" xfId="0" applyFont="1" applyBorder="1" applyAlignment="1">
      <alignment wrapText="1"/>
    </xf>
    <xf numFmtId="0" fontId="0" fillId="0" borderId="24" xfId="0" applyBorder="1" applyAlignment="1">
      <alignment wrapText="1"/>
    </xf>
    <xf numFmtId="0" fontId="0" fillId="0" borderId="21" xfId="0" applyBorder="1" applyAlignment="1">
      <alignment wrapText="1"/>
    </xf>
    <xf numFmtId="18" fontId="31" fillId="27" borderId="22" xfId="0" applyNumberFormat="1" applyFont="1" applyFill="1" applyBorder="1" applyAlignment="1">
      <alignment horizontal="right" wrapText="1"/>
    </xf>
    <xf numFmtId="0" fontId="31" fillId="27" borderId="22" xfId="0" applyFont="1" applyFill="1" applyBorder="1" applyAlignment="1">
      <alignment horizontal="right" wrapText="1"/>
    </xf>
    <xf numFmtId="0" fontId="0" fillId="27" borderId="22" xfId="0" applyFill="1" applyBorder="1" applyAlignment="1">
      <alignment wrapText="1"/>
    </xf>
    <xf numFmtId="0" fontId="0" fillId="27" borderId="23" xfId="0" applyFill="1" applyBorder="1" applyAlignment="1">
      <alignment wrapText="1"/>
    </xf>
    <xf numFmtId="0" fontId="32" fillId="0" borderId="22" xfId="0" applyFont="1" applyBorder="1" applyAlignment="1">
      <alignment horizontal="right" wrapText="1"/>
    </xf>
    <xf numFmtId="0" fontId="32" fillId="0" borderId="22" xfId="0" applyFont="1" applyBorder="1" applyAlignment="1">
      <alignment wrapText="1"/>
    </xf>
    <xf numFmtId="0" fontId="0" fillId="0" borderId="22" xfId="0" applyBorder="1" applyAlignment="1">
      <alignment vertical="top" wrapText="1"/>
    </xf>
    <xf numFmtId="0" fontId="0" fillId="0" borderId="22" xfId="0" applyBorder="1" applyAlignment="1">
      <alignment vertical="center" wrapText="1"/>
    </xf>
    <xf numFmtId="0" fontId="33" fillId="0" borderId="22" xfId="0" applyFont="1" applyBorder="1" applyAlignment="1">
      <alignment vertical="center" wrapText="1"/>
    </xf>
    <xf numFmtId="0" fontId="33" fillId="28" borderId="22" xfId="0" applyFont="1" applyFill="1" applyBorder="1" applyAlignment="1">
      <alignment vertical="center" wrapText="1"/>
    </xf>
    <xf numFmtId="0" fontId="33" fillId="28" borderId="22" xfId="0" applyFont="1" applyFill="1" applyBorder="1" applyAlignment="1">
      <alignment wrapText="1"/>
    </xf>
    <xf numFmtId="0" fontId="31" fillId="0" borderId="25" xfId="0" applyFont="1" applyBorder="1" applyAlignment="1">
      <alignment horizontal="right" wrapText="1"/>
    </xf>
    <xf numFmtId="18" fontId="31" fillId="0" borderId="26" xfId="0" applyNumberFormat="1" applyFont="1" applyBorder="1" applyAlignment="1">
      <alignment horizontal="right" wrapText="1"/>
    </xf>
    <xf numFmtId="0" fontId="0" fillId="0" borderId="26" xfId="0" applyBorder="1" applyAlignment="1">
      <alignment horizontal="right" wrapText="1"/>
    </xf>
    <xf numFmtId="0" fontId="31" fillId="0" borderId="26" xfId="0" applyFont="1" applyBorder="1" applyAlignment="1">
      <alignment horizontal="right" wrapText="1"/>
    </xf>
    <xf numFmtId="0" fontId="0" fillId="0" borderId="26" xfId="0" applyBorder="1" applyAlignment="1">
      <alignment wrapText="1"/>
    </xf>
    <xf numFmtId="0" fontId="31" fillId="0" borderId="26" xfId="0" applyFont="1" applyBorder="1" applyAlignment="1">
      <alignment wrapText="1"/>
    </xf>
    <xf numFmtId="0" fontId="0" fillId="0" borderId="20" xfId="0" applyBorder="1" applyAlignment="1">
      <alignment wrapText="1"/>
    </xf>
    <xf numFmtId="0" fontId="31" fillId="0" borderId="20" xfId="0" applyFont="1" applyBorder="1" applyAlignment="1">
      <alignment wrapText="1"/>
    </xf>
    <xf numFmtId="0" fontId="0" fillId="26" borderId="27" xfId="0" applyFill="1" applyBorder="1" applyAlignment="1">
      <alignment wrapText="1"/>
    </xf>
    <xf numFmtId="0" fontId="29" fillId="26" borderId="14" xfId="0" applyFont="1" applyFill="1" applyBorder="1" applyAlignment="1">
      <alignment horizontal="right" wrapText="1"/>
    </xf>
    <xf numFmtId="0" fontId="29" fillId="26" borderId="19" xfId="0" applyFont="1" applyFill="1" applyBorder="1" applyAlignment="1">
      <alignment vertical="center"/>
    </xf>
    <xf numFmtId="0" fontId="29" fillId="26" borderId="19" xfId="0" applyFont="1" applyFill="1" applyBorder="1" applyAlignment="1">
      <alignment horizontal="right" wrapText="1"/>
    </xf>
    <xf numFmtId="0" fontId="29" fillId="26" borderId="20" xfId="0" applyFont="1" applyFill="1" applyBorder="1" applyAlignment="1">
      <alignment vertical="center"/>
    </xf>
    <xf numFmtId="18" fontId="31" fillId="28" borderId="22" xfId="0" applyNumberFormat="1" applyFont="1" applyFill="1" applyBorder="1" applyAlignment="1">
      <alignment horizontal="right" wrapText="1"/>
    </xf>
    <xf numFmtId="0" fontId="31" fillId="28" borderId="22" xfId="0" applyFont="1" applyFill="1" applyBorder="1" applyAlignment="1">
      <alignment horizontal="right" wrapText="1"/>
    </xf>
    <xf numFmtId="0" fontId="31" fillId="28" borderId="22" xfId="0" applyFont="1" applyFill="1" applyBorder="1" applyAlignment="1">
      <alignment wrapText="1"/>
    </xf>
    <xf numFmtId="0" fontId="31" fillId="28" borderId="23" xfId="0" applyFont="1" applyFill="1" applyBorder="1" applyAlignment="1">
      <alignment wrapText="1"/>
    </xf>
    <xf numFmtId="0" fontId="0" fillId="0" borderId="0" xfId="0" applyAlignment="1">
      <alignment wrapText="1"/>
    </xf>
    <xf numFmtId="0" fontId="0" fillId="0" borderId="0" xfId="0" applyAlignment="1"/>
    <xf numFmtId="0" fontId="30" fillId="26" borderId="14" xfId="0" applyFont="1" applyFill="1" applyBorder="1" applyAlignment="1">
      <alignment horizontal="right" wrapText="1"/>
    </xf>
    <xf numFmtId="0" fontId="0" fillId="26" borderId="14" xfId="0" applyFill="1" applyBorder="1" applyAlignment="1">
      <alignment vertical="center"/>
    </xf>
    <xf numFmtId="0" fontId="0" fillId="26" borderId="28" xfId="0" applyFill="1" applyBorder="1" applyAlignment="1">
      <alignment wrapText="1"/>
    </xf>
    <xf numFmtId="0" fontId="30" fillId="26" borderId="28" xfId="0" applyFont="1" applyFill="1" applyBorder="1" applyAlignment="1">
      <alignment horizontal="right" wrapText="1"/>
    </xf>
    <xf numFmtId="0" fontId="30" fillId="26" borderId="23" xfId="0" applyFont="1" applyFill="1" applyBorder="1" applyAlignment="1">
      <alignment vertical="center"/>
    </xf>
    <xf numFmtId="0" fontId="31" fillId="0" borderId="22" xfId="0" applyFont="1" applyBorder="1" applyAlignment="1">
      <alignment vertical="center" wrapText="1"/>
    </xf>
    <xf numFmtId="0" fontId="31" fillId="0" borderId="26" xfId="0" applyFont="1" applyBorder="1" applyAlignment="1">
      <alignment vertical="center" wrapText="1"/>
    </xf>
    <xf numFmtId="0" fontId="0" fillId="0" borderId="17" xfId="0" applyBorder="1" applyAlignment="1">
      <alignment vertical="center" wrapText="1"/>
    </xf>
    <xf numFmtId="0" fontId="30" fillId="26" borderId="28" xfId="0" applyFont="1" applyFill="1" applyBorder="1" applyAlignment="1">
      <alignment vertical="center"/>
    </xf>
    <xf numFmtId="0" fontId="0" fillId="26" borderId="12" xfId="0" applyFill="1" applyBorder="1" applyAlignment="1">
      <alignment vertical="center"/>
    </xf>
    <xf numFmtId="0" fontId="34" fillId="0" borderId="22" xfId="0" applyFont="1" applyBorder="1" applyAlignment="1">
      <alignment vertical="center" wrapText="1"/>
    </xf>
    <xf numFmtId="0" fontId="27" fillId="0" borderId="17" xfId="0" applyFont="1" applyBorder="1" applyAlignment="1">
      <alignment wrapText="1"/>
    </xf>
    <xf numFmtId="0" fontId="31" fillId="0" borderId="21" xfId="0" applyFont="1" applyBorder="1" applyAlignment="1">
      <alignment horizontal="right"/>
    </xf>
    <xf numFmtId="18" fontId="31" fillId="0" borderId="22" xfId="0" applyNumberFormat="1" applyFont="1" applyBorder="1" applyAlignment="1">
      <alignment horizontal="right"/>
    </xf>
    <xf numFmtId="0" fontId="31" fillId="0" borderId="22" xfId="0" applyFont="1" applyBorder="1" applyAlignment="1">
      <alignment horizontal="right"/>
    </xf>
    <xf numFmtId="0" fontId="31" fillId="0" borderId="22" xfId="0" applyFont="1" applyBorder="1" applyAlignment="1"/>
    <xf numFmtId="0" fontId="33" fillId="0" borderId="22" xfId="0" applyFont="1" applyBorder="1" applyAlignment="1">
      <alignment vertical="center"/>
    </xf>
    <xf numFmtId="0" fontId="31" fillId="0" borderId="23" xfId="0" applyFont="1" applyBorder="1" applyAlignment="1"/>
    <xf numFmtId="0" fontId="0" fillId="0" borderId="16" xfId="0" applyBorder="1" applyAlignment="1"/>
    <xf numFmtId="0" fontId="0" fillId="0" borderId="17" xfId="0" applyBorder="1" applyAlignment="1"/>
    <xf numFmtId="0" fontId="31" fillId="0" borderId="25" xfId="0" applyFont="1" applyBorder="1" applyAlignment="1">
      <alignment horizontal="right"/>
    </xf>
    <xf numFmtId="18" fontId="31" fillId="0" borderId="26" xfId="0" applyNumberFormat="1" applyFont="1" applyBorder="1" applyAlignment="1">
      <alignment horizontal="right"/>
    </xf>
    <xf numFmtId="0" fontId="31" fillId="0" borderId="26" xfId="0" applyFont="1" applyBorder="1" applyAlignment="1">
      <alignment horizontal="right"/>
    </xf>
    <xf numFmtId="0" fontId="0" fillId="0" borderId="20" xfId="0" applyBorder="1" applyAlignment="1"/>
    <xf numFmtId="0" fontId="31" fillId="0" borderId="26" xfId="0" applyFont="1" applyBorder="1" applyAlignment="1"/>
    <xf numFmtId="0" fontId="31" fillId="0" borderId="20" xfId="0" applyFont="1" applyBorder="1" applyAlignment="1"/>
    <xf numFmtId="0" fontId="32" fillId="0" borderId="26" xfId="0" applyFont="1" applyBorder="1" applyAlignment="1">
      <alignment horizontal="right" wrapText="1"/>
    </xf>
    <xf numFmtId="0" fontId="32" fillId="0" borderId="26" xfId="0" applyFont="1" applyBorder="1" applyAlignment="1">
      <alignment wrapText="1"/>
    </xf>
    <xf numFmtId="0" fontId="0" fillId="0" borderId="22" xfId="0" applyBorder="1" applyAlignment="1">
      <alignment vertical="top"/>
    </xf>
    <xf numFmtId="0" fontId="0" fillId="0" borderId="22" xfId="0" applyBorder="1" applyAlignment="1"/>
    <xf numFmtId="0" fontId="0" fillId="0" borderId="21" xfId="0" applyBorder="1" applyAlignment="1"/>
    <xf numFmtId="18" fontId="31" fillId="27" borderId="22" xfId="0" applyNumberFormat="1" applyFont="1" applyFill="1" applyBorder="1" applyAlignment="1">
      <alignment horizontal="right"/>
    </xf>
    <xf numFmtId="0" fontId="31" fillId="27" borderId="22" xfId="0" applyFont="1" applyFill="1" applyBorder="1" applyAlignment="1">
      <alignment horizontal="right"/>
    </xf>
    <xf numFmtId="0" fontId="0" fillId="27" borderId="22" xfId="0" applyFill="1" applyBorder="1" applyAlignment="1"/>
    <xf numFmtId="0" fontId="0" fillId="27" borderId="23" xfId="0" applyFill="1" applyBorder="1" applyAlignment="1"/>
    <xf numFmtId="0" fontId="33" fillId="28" borderId="22" xfId="0" applyFont="1" applyFill="1" applyBorder="1" applyAlignment="1">
      <alignment vertical="center"/>
    </xf>
    <xf numFmtId="0" fontId="0" fillId="0" borderId="23" xfId="0" applyBorder="1" applyAlignment="1"/>
    <xf numFmtId="0" fontId="32" fillId="0" borderId="26" xfId="0" applyFont="1" applyBorder="1" applyAlignment="1">
      <alignment horizontal="right"/>
    </xf>
    <xf numFmtId="0" fontId="32" fillId="0" borderId="26" xfId="0" applyFont="1" applyBorder="1" applyAlignment="1"/>
    <xf numFmtId="0" fontId="30" fillId="26" borderId="25" xfId="0" applyFont="1" applyFill="1" applyBorder="1" applyAlignment="1">
      <alignment horizontal="center"/>
    </xf>
    <xf numFmtId="0" fontId="30" fillId="26" borderId="26" xfId="0" applyFont="1" applyFill="1" applyBorder="1" applyAlignment="1">
      <alignment horizontal="center"/>
    </xf>
    <xf numFmtId="0" fontId="30" fillId="26" borderId="20" xfId="0" applyFont="1" applyFill="1" applyBorder="1" applyAlignment="1">
      <alignment horizontal="center"/>
    </xf>
    <xf numFmtId="18" fontId="31" fillId="29" borderId="22" xfId="0" applyNumberFormat="1" applyFont="1" applyFill="1" applyBorder="1" applyAlignment="1">
      <alignment horizontal="right" wrapText="1"/>
    </xf>
    <xf numFmtId="0" fontId="31" fillId="29" borderId="22" xfId="0" applyFont="1" applyFill="1" applyBorder="1" applyAlignment="1">
      <alignment horizontal="right" wrapText="1"/>
    </xf>
    <xf numFmtId="0" fontId="0" fillId="29" borderId="22" xfId="0" applyFill="1" applyBorder="1" applyAlignment="1">
      <alignment wrapText="1"/>
    </xf>
    <xf numFmtId="18" fontId="31" fillId="28" borderId="22" xfId="0" applyNumberFormat="1" applyFont="1" applyFill="1" applyBorder="1" applyAlignment="1">
      <alignment horizontal="right"/>
    </xf>
    <xf numFmtId="0" fontId="31" fillId="28" borderId="22" xfId="0" applyFont="1" applyFill="1" applyBorder="1" applyAlignment="1">
      <alignment horizontal="right"/>
    </xf>
    <xf numFmtId="0" fontId="31" fillId="28" borderId="23" xfId="0" applyFont="1" applyFill="1" applyBorder="1" applyAlignment="1"/>
    <xf numFmtId="18" fontId="31" fillId="29" borderId="22" xfId="0" applyNumberFormat="1" applyFont="1" applyFill="1" applyBorder="1" applyAlignment="1">
      <alignment horizontal="right"/>
    </xf>
    <xf numFmtId="0" fontId="31" fillId="29" borderId="22" xfId="0" applyFont="1" applyFill="1" applyBorder="1" applyAlignment="1">
      <alignment horizontal="right"/>
    </xf>
    <xf numFmtId="0" fontId="0" fillId="29" borderId="22" xfId="0" applyFill="1" applyBorder="1" applyAlignment="1"/>
    <xf numFmtId="0" fontId="0" fillId="29" borderId="23" xfId="0" applyFill="1" applyBorder="1" applyAlignment="1"/>
    <xf numFmtId="0" fontId="0" fillId="28" borderId="23" xfId="0" applyFill="1" applyBorder="1" applyAlignment="1"/>
    <xf numFmtId="0" fontId="0" fillId="0" borderId="26" xfId="0" applyBorder="1" applyAlignment="1"/>
    <xf numFmtId="18" fontId="31" fillId="28" borderId="26" xfId="0" applyNumberFormat="1" applyFont="1" applyFill="1" applyBorder="1" applyAlignment="1">
      <alignment horizontal="right" wrapText="1"/>
    </xf>
    <xf numFmtId="0" fontId="31" fillId="28" borderId="26" xfId="0" applyFont="1" applyFill="1" applyBorder="1" applyAlignment="1">
      <alignment horizontal="right" wrapText="1"/>
    </xf>
    <xf numFmtId="0" fontId="0" fillId="26" borderId="27" xfId="0" applyFill="1" applyBorder="1" applyAlignment="1"/>
    <xf numFmtId="0" fontId="29" fillId="26" borderId="14" xfId="0" applyFont="1" applyFill="1" applyBorder="1" applyAlignment="1">
      <alignment horizontal="right"/>
    </xf>
    <xf numFmtId="0" fontId="0" fillId="26" borderId="14" xfId="0" applyFill="1" applyBorder="1" applyAlignment="1"/>
    <xf numFmtId="0" fontId="0" fillId="26" borderId="15" xfId="0" applyFill="1" applyBorder="1" applyAlignment="1"/>
    <xf numFmtId="0" fontId="30" fillId="26" borderId="27" xfId="0" applyFont="1" applyFill="1" applyBorder="1" applyAlignment="1"/>
    <xf numFmtId="0" fontId="30" fillId="26" borderId="14" xfId="0" applyFont="1" applyFill="1" applyBorder="1" applyAlignment="1">
      <alignment horizontal="right"/>
    </xf>
    <xf numFmtId="0" fontId="31" fillId="0" borderId="28" xfId="0" applyFont="1" applyBorder="1" applyAlignment="1">
      <alignment vertical="center"/>
    </xf>
    <xf numFmtId="0" fontId="0" fillId="26" borderId="29" xfId="0" applyFill="1" applyBorder="1" applyAlignment="1">
      <alignment wrapText="1"/>
    </xf>
    <xf numFmtId="0" fontId="29" fillId="26" borderId="28" xfId="0" applyFont="1" applyFill="1" applyBorder="1" applyAlignment="1">
      <alignment horizontal="right" wrapText="1"/>
    </xf>
    <xf numFmtId="0" fontId="29" fillId="26" borderId="28" xfId="0" applyFont="1" applyFill="1" applyBorder="1" applyAlignment="1">
      <alignment vertical="center"/>
    </xf>
    <xf numFmtId="0" fontId="29" fillId="26" borderId="23" xfId="0" applyFont="1" applyFill="1" applyBorder="1" applyAlignment="1">
      <alignment vertical="center"/>
    </xf>
    <xf numFmtId="0" fontId="31" fillId="0" borderId="30" xfId="0" applyFont="1" applyBorder="1" applyAlignment="1">
      <alignment horizontal="right" wrapText="1"/>
    </xf>
    <xf numFmtId="0" fontId="31" fillId="0" borderId="30" xfId="0" applyFont="1" applyBorder="1" applyAlignment="1">
      <alignment wrapText="1"/>
    </xf>
    <xf numFmtId="0" fontId="0" fillId="29" borderId="27" xfId="0" applyFill="1" applyBorder="1" applyAlignment="1">
      <alignment wrapText="1"/>
    </xf>
    <xf numFmtId="0" fontId="28" fillId="0" borderId="22" xfId="0" applyFont="1" applyBorder="1" applyAlignment="1">
      <alignment vertical="center" wrapText="1"/>
    </xf>
    <xf numFmtId="0" fontId="0" fillId="0" borderId="30" xfId="0" applyBorder="1" applyAlignment="1">
      <alignment wrapText="1"/>
    </xf>
    <xf numFmtId="0" fontId="30" fillId="26" borderId="28" xfId="0" applyFont="1" applyFill="1" applyBorder="1" applyAlignment="1">
      <alignment horizontal="center" vertical="center"/>
    </xf>
    <xf numFmtId="0" fontId="31" fillId="28" borderId="22" xfId="0" applyFont="1" applyFill="1" applyBorder="1" applyAlignment="1"/>
    <xf numFmtId="0" fontId="30" fillId="26" borderId="21" xfId="0" applyFont="1" applyFill="1" applyBorder="1" applyAlignment="1">
      <alignment horizontal="center"/>
    </xf>
    <xf numFmtId="0" fontId="30" fillId="26" borderId="22" xfId="0" applyFont="1" applyFill="1" applyBorder="1" applyAlignment="1">
      <alignment horizontal="center"/>
    </xf>
    <xf numFmtId="0" fontId="30" fillId="26" borderId="23" xfId="0" applyFont="1" applyFill="1" applyBorder="1" applyAlignment="1">
      <alignment horizontal="center"/>
    </xf>
    <xf numFmtId="0" fontId="0" fillId="26" borderId="18" xfId="0" applyFill="1" applyBorder="1" applyAlignment="1"/>
    <xf numFmtId="0" fontId="29" fillId="26" borderId="19" xfId="0" applyFont="1" applyFill="1" applyBorder="1" applyAlignment="1">
      <alignment horizontal="right"/>
    </xf>
    <xf numFmtId="0" fontId="0" fillId="26" borderId="19" xfId="0" applyFill="1" applyBorder="1" applyAlignment="1"/>
    <xf numFmtId="0" fontId="0" fillId="26" borderId="28" xfId="0" applyFill="1" applyBorder="1" applyAlignment="1"/>
    <xf numFmtId="0" fontId="29" fillId="26" borderId="28" xfId="0" applyFont="1" applyFill="1" applyBorder="1" applyAlignment="1">
      <alignment horizontal="right"/>
    </xf>
    <xf numFmtId="0" fontId="29" fillId="26" borderId="25" xfId="0" applyFont="1" applyFill="1" applyBorder="1" applyAlignment="1">
      <alignment horizontal="center"/>
    </xf>
    <xf numFmtId="0" fontId="29" fillId="26" borderId="26" xfId="0" applyFont="1" applyFill="1" applyBorder="1" applyAlignment="1">
      <alignment horizontal="center"/>
    </xf>
    <xf numFmtId="0" fontId="29" fillId="26" borderId="20" xfId="0" applyFont="1" applyFill="1" applyBorder="1" applyAlignment="1">
      <alignment horizontal="center"/>
    </xf>
    <xf numFmtId="0" fontId="0" fillId="0" borderId="24" xfId="0" applyBorder="1" applyAlignment="1"/>
    <xf numFmtId="0" fontId="29" fillId="26" borderId="22" xfId="0" applyFont="1" applyFill="1" applyBorder="1" applyAlignment="1">
      <alignment horizontal="center"/>
    </xf>
    <xf numFmtId="0" fontId="0" fillId="0" borderId="22" xfId="0" applyBorder="1" applyAlignment="1">
      <alignment horizontal="right"/>
    </xf>
    <xf numFmtId="0" fontId="30" fillId="26" borderId="14" xfId="0" applyFont="1" applyFill="1" applyBorder="1" applyAlignment="1">
      <alignment vertical="center"/>
    </xf>
    <xf numFmtId="0" fontId="30" fillId="26" borderId="19" xfId="0" applyFont="1" applyFill="1" applyBorder="1" applyAlignment="1">
      <alignment horizontal="right"/>
    </xf>
    <xf numFmtId="0" fontId="0" fillId="0" borderId="28" xfId="0" applyBorder="1" applyAlignment="1"/>
    <xf numFmtId="0" fontId="29" fillId="26" borderId="14" xfId="0" applyFont="1" applyFill="1" applyBorder="1" applyAlignment="1"/>
    <xf numFmtId="0" fontId="29" fillId="26" borderId="19" xfId="0" applyFont="1" applyFill="1" applyBorder="1" applyAlignment="1"/>
    <xf numFmtId="0" fontId="29" fillId="26" borderId="20" xfId="0" applyFont="1" applyFill="1" applyBorder="1" applyAlignment="1"/>
    <xf numFmtId="0" fontId="29" fillId="26" borderId="21" xfId="0" applyFont="1" applyFill="1" applyBorder="1" applyAlignment="1"/>
    <xf numFmtId="0" fontId="29" fillId="26" borderId="22" xfId="0" applyFont="1" applyFill="1" applyBorder="1" applyAlignment="1"/>
    <xf numFmtId="0" fontId="29" fillId="26" borderId="23" xfId="0" applyFont="1" applyFill="1" applyBorder="1" applyAlignment="1"/>
    <xf numFmtId="0" fontId="29" fillId="26" borderId="23" xfId="0" applyFont="1" applyFill="1" applyBorder="1" applyAlignment="1">
      <alignment horizontal="center"/>
    </xf>
    <xf numFmtId="0" fontId="31" fillId="28" borderId="21" xfId="0" applyFont="1" applyFill="1" applyBorder="1" applyAlignment="1"/>
    <xf numFmtId="0" fontId="0" fillId="28" borderId="22" xfId="0" applyFill="1" applyBorder="1" applyAlignment="1"/>
    <xf numFmtId="0" fontId="30" fillId="28" borderId="23" xfId="0" applyFont="1" applyFill="1" applyBorder="1" applyAlignment="1"/>
    <xf numFmtId="0" fontId="31" fillId="28" borderId="16" xfId="0" applyFont="1" applyFill="1" applyBorder="1" applyAlignment="1">
      <alignment horizontal="right"/>
    </xf>
    <xf numFmtId="20" fontId="31" fillId="28" borderId="22" xfId="0" applyNumberFormat="1" applyFont="1" applyFill="1" applyBorder="1" applyAlignment="1">
      <alignment horizontal="right"/>
    </xf>
    <xf numFmtId="0" fontId="30" fillId="28" borderId="23" xfId="0" applyFont="1" applyFill="1" applyBorder="1" applyAlignment="1">
      <alignment horizontal="right"/>
    </xf>
    <xf numFmtId="0" fontId="31" fillId="0" borderId="21" xfId="0" applyFont="1" applyBorder="1" applyAlignment="1"/>
    <xf numFmtId="0" fontId="31" fillId="0" borderId="16" xfId="0" applyFont="1" applyBorder="1" applyAlignment="1"/>
    <xf numFmtId="0" fontId="31" fillId="27" borderId="22" xfId="0" applyFont="1" applyFill="1" applyBorder="1" applyAlignment="1"/>
    <xf numFmtId="0" fontId="31" fillId="0" borderId="25" xfId="0" applyFont="1" applyBorder="1" applyAlignment="1"/>
    <xf numFmtId="0" fontId="29" fillId="26" borderId="31" xfId="0" applyFont="1" applyFill="1" applyBorder="1" applyAlignment="1">
      <alignment horizontal="center"/>
    </xf>
    <xf numFmtId="0" fontId="31" fillId="0" borderId="31" xfId="0" applyFont="1" applyBorder="1" applyAlignment="1">
      <alignment horizontal="right"/>
    </xf>
    <xf numFmtId="0" fontId="0" fillId="0" borderId="31" xfId="0" applyBorder="1" applyAlignment="1"/>
    <xf numFmtId="0" fontId="0" fillId="0" borderId="29" xfId="0" applyBorder="1" applyAlignment="1"/>
    <xf numFmtId="0" fontId="0" fillId="0" borderId="18" xfId="0" applyBorder="1" applyAlignment="1"/>
    <xf numFmtId="0" fontId="30" fillId="26" borderId="28" xfId="0" applyFont="1" applyFill="1" applyBorder="1" applyAlignment="1">
      <alignment horizontal="right"/>
    </xf>
    <xf numFmtId="0" fontId="30" fillId="26" borderId="28" xfId="0" applyFont="1" applyFill="1" applyBorder="1" applyAlignment="1"/>
    <xf numFmtId="0" fontId="0" fillId="26" borderId="11" xfId="0" applyFill="1" applyBorder="1" applyAlignment="1"/>
    <xf numFmtId="0" fontId="30" fillId="26" borderId="12" xfId="0" applyFont="1" applyFill="1" applyBorder="1" applyAlignment="1">
      <alignment horizontal="right"/>
    </xf>
    <xf numFmtId="0" fontId="0" fillId="26" borderId="12" xfId="0" applyFill="1" applyBorder="1" applyAlignment="1"/>
    <xf numFmtId="0" fontId="0" fillId="26" borderId="13" xfId="0" applyFill="1" applyBorder="1" applyAlignment="1"/>
    <xf numFmtId="0" fontId="0" fillId="0" borderId="22" xfId="0" applyBorder="1" applyAlignment="1">
      <alignment vertical="center"/>
    </xf>
    <xf numFmtId="0" fontId="31" fillId="0" borderId="22" xfId="0" applyFont="1" applyBorder="1" applyAlignment="1">
      <alignment vertical="top"/>
    </xf>
    <xf numFmtId="0" fontId="29" fillId="26" borderId="21" xfId="0" applyFont="1" applyFill="1" applyBorder="1" applyAlignment="1">
      <alignment horizontal="center"/>
    </xf>
    <xf numFmtId="0" fontId="0" fillId="0" borderId="23" xfId="0" applyFill="1" applyBorder="1" applyAlignment="1"/>
    <xf numFmtId="0" fontId="2" fillId="24" borderId="0" xfId="0" applyFont="1" applyFill="1" applyBorder="1" applyAlignment="1">
      <alignment horizontal="center"/>
    </xf>
    <xf numFmtId="0" fontId="13" fillId="24" borderId="0" xfId="0" applyFont="1" applyFill="1" applyBorder="1" applyAlignment="1">
      <alignment horizontal="center" vertical="center"/>
    </xf>
    <xf numFmtId="0" fontId="12" fillId="24" borderId="0" xfId="0" applyFont="1" applyFill="1" applyBorder="1" applyAlignment="1">
      <alignment horizontal="center"/>
    </xf>
    <xf numFmtId="0" fontId="11" fillId="24" borderId="8" xfId="0" applyFont="1" applyFill="1" applyBorder="1" applyAlignment="1" applyProtection="1">
      <alignment horizontal="center"/>
    </xf>
    <xf numFmtId="0" fontId="2" fillId="24" borderId="0" xfId="0" applyFont="1" applyFill="1" applyBorder="1" applyAlignment="1" applyProtection="1">
      <alignment horizontal="center"/>
      <protection locked="0"/>
    </xf>
    <xf numFmtId="0" fontId="0" fillId="24" borderId="0" xfId="0" applyFill="1" applyBorder="1" applyAlignment="1" applyProtection="1">
      <alignment horizontal="center" vertical="center"/>
      <protection locked="0"/>
    </xf>
    <xf numFmtId="0" fontId="3" fillId="24" borderId="0" xfId="0" applyFont="1" applyFill="1" applyBorder="1" applyAlignment="1" applyProtection="1">
      <alignment horizontal="center"/>
      <protection locked="0"/>
    </xf>
  </cellXfs>
  <cellStyles count="3687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4" builtinId="9" hidden="1"/>
    <cellStyle name="Followed Hyperlink" xfId="6216" builtinId="9" hidden="1"/>
    <cellStyle name="Followed Hyperlink" xfId="6218" builtinId="9" hidden="1"/>
    <cellStyle name="Followed Hyperlink" xfId="6220" builtinId="9" hidden="1"/>
    <cellStyle name="Followed Hyperlink" xfId="6222" builtinId="9" hidden="1"/>
    <cellStyle name="Followed Hyperlink" xfId="6224" builtinId="9" hidden="1"/>
    <cellStyle name="Followed Hyperlink" xfId="6226" builtinId="9" hidden="1"/>
    <cellStyle name="Followed Hyperlink" xfId="6228" builtinId="9" hidden="1"/>
    <cellStyle name="Followed Hyperlink" xfId="6230" builtinId="9" hidden="1"/>
    <cellStyle name="Followed Hyperlink" xfId="6232" builtinId="9" hidden="1"/>
    <cellStyle name="Followed Hyperlink" xfId="6234" builtinId="9" hidden="1"/>
    <cellStyle name="Followed Hyperlink" xfId="6236" builtinId="9" hidden="1"/>
    <cellStyle name="Followed Hyperlink" xfId="6238" builtinId="9" hidden="1"/>
    <cellStyle name="Followed Hyperlink" xfId="6240" builtinId="9" hidden="1"/>
    <cellStyle name="Followed Hyperlink" xfId="6242" builtinId="9" hidden="1"/>
    <cellStyle name="Followed Hyperlink" xfId="6244" builtinId="9" hidden="1"/>
    <cellStyle name="Followed Hyperlink" xfId="6246" builtinId="9" hidden="1"/>
    <cellStyle name="Followed Hyperlink" xfId="6248" builtinId="9" hidden="1"/>
    <cellStyle name="Followed Hyperlink" xfId="6250" builtinId="9" hidden="1"/>
    <cellStyle name="Followed Hyperlink" xfId="6252" builtinId="9" hidden="1"/>
    <cellStyle name="Followed Hyperlink" xfId="6254" builtinId="9" hidden="1"/>
    <cellStyle name="Followed Hyperlink" xfId="6256" builtinId="9" hidden="1"/>
    <cellStyle name="Followed Hyperlink" xfId="6258" builtinId="9" hidden="1"/>
    <cellStyle name="Followed Hyperlink" xfId="6260" builtinId="9" hidden="1"/>
    <cellStyle name="Followed Hyperlink" xfId="6262" builtinId="9" hidden="1"/>
    <cellStyle name="Followed Hyperlink" xfId="6264" builtinId="9" hidden="1"/>
    <cellStyle name="Followed Hyperlink" xfId="6266" builtinId="9" hidden="1"/>
    <cellStyle name="Followed Hyperlink" xfId="6268" builtinId="9" hidden="1"/>
    <cellStyle name="Followed Hyperlink" xfId="6270" builtinId="9" hidden="1"/>
    <cellStyle name="Followed Hyperlink" xfId="6272" builtinId="9" hidden="1"/>
    <cellStyle name="Followed Hyperlink" xfId="6274" builtinId="9" hidden="1"/>
    <cellStyle name="Followed Hyperlink" xfId="6276" builtinId="9" hidden="1"/>
    <cellStyle name="Followed Hyperlink" xfId="6278" builtinId="9" hidden="1"/>
    <cellStyle name="Followed Hyperlink" xfId="6280" builtinId="9" hidden="1"/>
    <cellStyle name="Followed Hyperlink" xfId="6282" builtinId="9" hidden="1"/>
    <cellStyle name="Followed Hyperlink" xfId="6284" builtinId="9" hidden="1"/>
    <cellStyle name="Followed Hyperlink" xfId="6286" builtinId="9" hidden="1"/>
    <cellStyle name="Followed Hyperlink" xfId="6288" builtinId="9" hidden="1"/>
    <cellStyle name="Followed Hyperlink" xfId="6290" builtinId="9" hidden="1"/>
    <cellStyle name="Followed Hyperlink" xfId="6292" builtinId="9" hidden="1"/>
    <cellStyle name="Followed Hyperlink" xfId="6294" builtinId="9" hidden="1"/>
    <cellStyle name="Followed Hyperlink" xfId="6296" builtinId="9" hidden="1"/>
    <cellStyle name="Followed Hyperlink" xfId="6298" builtinId="9" hidden="1"/>
    <cellStyle name="Followed Hyperlink" xfId="6300" builtinId="9" hidden="1"/>
    <cellStyle name="Followed Hyperlink" xfId="6302" builtinId="9" hidden="1"/>
    <cellStyle name="Followed Hyperlink" xfId="6304" builtinId="9" hidden="1"/>
    <cellStyle name="Followed Hyperlink" xfId="6306" builtinId="9" hidden="1"/>
    <cellStyle name="Followed Hyperlink" xfId="6308" builtinId="9" hidden="1"/>
    <cellStyle name="Followed Hyperlink" xfId="6310" builtinId="9" hidden="1"/>
    <cellStyle name="Followed Hyperlink" xfId="6312" builtinId="9" hidden="1"/>
    <cellStyle name="Followed Hyperlink" xfId="6314" builtinId="9" hidden="1"/>
    <cellStyle name="Followed Hyperlink" xfId="6316" builtinId="9" hidden="1"/>
    <cellStyle name="Followed Hyperlink" xfId="6318" builtinId="9" hidden="1"/>
    <cellStyle name="Followed Hyperlink" xfId="6320" builtinId="9" hidden="1"/>
    <cellStyle name="Followed Hyperlink" xfId="6322" builtinId="9" hidden="1"/>
    <cellStyle name="Followed Hyperlink" xfId="6324" builtinId="9" hidden="1"/>
    <cellStyle name="Followed Hyperlink" xfId="6326" builtinId="9" hidden="1"/>
    <cellStyle name="Followed Hyperlink" xfId="6328" builtinId="9" hidden="1"/>
    <cellStyle name="Followed Hyperlink" xfId="6330" builtinId="9" hidden="1"/>
    <cellStyle name="Followed Hyperlink" xfId="6332" builtinId="9" hidden="1"/>
    <cellStyle name="Followed Hyperlink" xfId="6334" builtinId="9" hidden="1"/>
    <cellStyle name="Followed Hyperlink" xfId="6336" builtinId="9" hidden="1"/>
    <cellStyle name="Followed Hyperlink" xfId="6338" builtinId="9" hidden="1"/>
    <cellStyle name="Followed Hyperlink" xfId="6340" builtinId="9" hidden="1"/>
    <cellStyle name="Followed Hyperlink" xfId="6342" builtinId="9" hidden="1"/>
    <cellStyle name="Followed Hyperlink" xfId="6344" builtinId="9" hidden="1"/>
    <cellStyle name="Followed Hyperlink" xfId="6346" builtinId="9" hidden="1"/>
    <cellStyle name="Followed Hyperlink" xfId="6348" builtinId="9" hidden="1"/>
    <cellStyle name="Followed Hyperlink" xfId="6350" builtinId="9" hidden="1"/>
    <cellStyle name="Followed Hyperlink" xfId="6352" builtinId="9" hidden="1"/>
    <cellStyle name="Followed Hyperlink" xfId="6354" builtinId="9" hidden="1"/>
    <cellStyle name="Followed Hyperlink" xfId="6356" builtinId="9" hidden="1"/>
    <cellStyle name="Followed Hyperlink" xfId="6358" builtinId="9" hidden="1"/>
    <cellStyle name="Followed Hyperlink" xfId="6360" builtinId="9" hidden="1"/>
    <cellStyle name="Followed Hyperlink" xfId="6362" builtinId="9" hidden="1"/>
    <cellStyle name="Followed Hyperlink" xfId="6364" builtinId="9" hidden="1"/>
    <cellStyle name="Followed Hyperlink" xfId="6366" builtinId="9" hidden="1"/>
    <cellStyle name="Followed Hyperlink" xfId="6368" builtinId="9" hidden="1"/>
    <cellStyle name="Followed Hyperlink" xfId="6370" builtinId="9" hidden="1"/>
    <cellStyle name="Followed Hyperlink" xfId="6372" builtinId="9" hidden="1"/>
    <cellStyle name="Followed Hyperlink" xfId="6374" builtinId="9" hidden="1"/>
    <cellStyle name="Followed Hyperlink" xfId="6376" builtinId="9" hidden="1"/>
    <cellStyle name="Followed Hyperlink" xfId="6378" builtinId="9" hidden="1"/>
    <cellStyle name="Followed Hyperlink" xfId="6380" builtinId="9" hidden="1"/>
    <cellStyle name="Followed Hyperlink" xfId="6382" builtinId="9" hidden="1"/>
    <cellStyle name="Followed Hyperlink" xfId="6384" builtinId="9" hidden="1"/>
    <cellStyle name="Followed Hyperlink" xfId="6386" builtinId="9" hidden="1"/>
    <cellStyle name="Followed Hyperlink" xfId="6388" builtinId="9" hidden="1"/>
    <cellStyle name="Followed Hyperlink" xfId="6390" builtinId="9" hidden="1"/>
    <cellStyle name="Followed Hyperlink" xfId="6392" builtinId="9" hidden="1"/>
    <cellStyle name="Followed Hyperlink" xfId="6394" builtinId="9" hidden="1"/>
    <cellStyle name="Followed Hyperlink" xfId="6396" builtinId="9" hidden="1"/>
    <cellStyle name="Followed Hyperlink" xfId="6398" builtinId="9" hidden="1"/>
    <cellStyle name="Followed Hyperlink" xfId="6400" builtinId="9" hidden="1"/>
    <cellStyle name="Followed Hyperlink" xfId="6402" builtinId="9" hidden="1"/>
    <cellStyle name="Followed Hyperlink" xfId="6404" builtinId="9" hidden="1"/>
    <cellStyle name="Followed Hyperlink" xfId="6406" builtinId="9" hidden="1"/>
    <cellStyle name="Followed Hyperlink" xfId="6408" builtinId="9" hidden="1"/>
    <cellStyle name="Followed Hyperlink" xfId="6410" builtinId="9" hidden="1"/>
    <cellStyle name="Followed Hyperlink" xfId="6412" builtinId="9" hidden="1"/>
    <cellStyle name="Followed Hyperlink" xfId="6414" builtinId="9" hidden="1"/>
    <cellStyle name="Followed Hyperlink" xfId="6416" builtinId="9" hidden="1"/>
    <cellStyle name="Followed Hyperlink" xfId="6418" builtinId="9" hidden="1"/>
    <cellStyle name="Followed Hyperlink" xfId="6420" builtinId="9" hidden="1"/>
    <cellStyle name="Followed Hyperlink" xfId="6422" builtinId="9" hidden="1"/>
    <cellStyle name="Followed Hyperlink" xfId="6424" builtinId="9" hidden="1"/>
    <cellStyle name="Followed Hyperlink" xfId="6426" builtinId="9" hidden="1"/>
    <cellStyle name="Followed Hyperlink" xfId="6428" builtinId="9" hidden="1"/>
    <cellStyle name="Followed Hyperlink" xfId="6430" builtinId="9" hidden="1"/>
    <cellStyle name="Followed Hyperlink" xfId="6432" builtinId="9" hidden="1"/>
    <cellStyle name="Followed Hyperlink" xfId="6434" builtinId="9" hidden="1"/>
    <cellStyle name="Followed Hyperlink" xfId="6436" builtinId="9" hidden="1"/>
    <cellStyle name="Followed Hyperlink" xfId="6438" builtinId="9" hidden="1"/>
    <cellStyle name="Followed Hyperlink" xfId="6440" builtinId="9" hidden="1"/>
    <cellStyle name="Followed Hyperlink" xfId="6442" builtinId="9" hidden="1"/>
    <cellStyle name="Followed Hyperlink" xfId="6444" builtinId="9" hidden="1"/>
    <cellStyle name="Followed Hyperlink" xfId="6446" builtinId="9" hidden="1"/>
    <cellStyle name="Followed Hyperlink" xfId="6448" builtinId="9" hidden="1"/>
    <cellStyle name="Followed Hyperlink" xfId="6450" builtinId="9" hidden="1"/>
    <cellStyle name="Followed Hyperlink" xfId="6452" builtinId="9" hidden="1"/>
    <cellStyle name="Followed Hyperlink" xfId="6454" builtinId="9" hidden="1"/>
    <cellStyle name="Followed Hyperlink" xfId="6456" builtinId="9" hidden="1"/>
    <cellStyle name="Followed Hyperlink" xfId="6458" builtinId="9" hidden="1"/>
    <cellStyle name="Followed Hyperlink" xfId="6460" builtinId="9" hidden="1"/>
    <cellStyle name="Followed Hyperlink" xfId="6462" builtinId="9" hidden="1"/>
    <cellStyle name="Followed Hyperlink" xfId="6464" builtinId="9" hidden="1"/>
    <cellStyle name="Followed Hyperlink" xfId="6466" builtinId="9" hidden="1"/>
    <cellStyle name="Followed Hyperlink" xfId="6468" builtinId="9" hidden="1"/>
    <cellStyle name="Followed Hyperlink" xfId="6470" builtinId="9" hidden="1"/>
    <cellStyle name="Followed Hyperlink" xfId="6472" builtinId="9" hidden="1"/>
    <cellStyle name="Followed Hyperlink" xfId="6474" builtinId="9" hidden="1"/>
    <cellStyle name="Followed Hyperlink" xfId="6476" builtinId="9" hidden="1"/>
    <cellStyle name="Followed Hyperlink" xfId="6478" builtinId="9" hidden="1"/>
    <cellStyle name="Followed Hyperlink" xfId="6480" builtinId="9" hidden="1"/>
    <cellStyle name="Followed Hyperlink" xfId="6482" builtinId="9" hidden="1"/>
    <cellStyle name="Followed Hyperlink" xfId="6484" builtinId="9" hidden="1"/>
    <cellStyle name="Followed Hyperlink" xfId="6486" builtinId="9" hidden="1"/>
    <cellStyle name="Followed Hyperlink" xfId="6488" builtinId="9" hidden="1"/>
    <cellStyle name="Followed Hyperlink" xfId="6490" builtinId="9" hidden="1"/>
    <cellStyle name="Followed Hyperlink" xfId="6492" builtinId="9" hidden="1"/>
    <cellStyle name="Followed Hyperlink" xfId="6494" builtinId="9" hidden="1"/>
    <cellStyle name="Followed Hyperlink" xfId="6496" builtinId="9" hidden="1"/>
    <cellStyle name="Followed Hyperlink" xfId="6498" builtinId="9" hidden="1"/>
    <cellStyle name="Followed Hyperlink" xfId="6500" builtinId="9" hidden="1"/>
    <cellStyle name="Followed Hyperlink" xfId="6502" builtinId="9" hidden="1"/>
    <cellStyle name="Followed Hyperlink" xfId="6504" builtinId="9" hidden="1"/>
    <cellStyle name="Followed Hyperlink" xfId="6506" builtinId="9" hidden="1"/>
    <cellStyle name="Followed Hyperlink" xfId="6508" builtinId="9" hidden="1"/>
    <cellStyle name="Followed Hyperlink" xfId="6510" builtinId="9" hidden="1"/>
    <cellStyle name="Followed Hyperlink" xfId="6512" builtinId="9" hidden="1"/>
    <cellStyle name="Followed Hyperlink" xfId="6514" builtinId="9" hidden="1"/>
    <cellStyle name="Followed Hyperlink" xfId="6516" builtinId="9" hidden="1"/>
    <cellStyle name="Followed Hyperlink" xfId="6518" builtinId="9" hidden="1"/>
    <cellStyle name="Followed Hyperlink" xfId="6520" builtinId="9" hidden="1"/>
    <cellStyle name="Followed Hyperlink" xfId="6522" builtinId="9" hidden="1"/>
    <cellStyle name="Followed Hyperlink" xfId="6524" builtinId="9" hidden="1"/>
    <cellStyle name="Followed Hyperlink" xfId="6526" builtinId="9" hidden="1"/>
    <cellStyle name="Followed Hyperlink" xfId="6528" builtinId="9" hidden="1"/>
    <cellStyle name="Followed Hyperlink" xfId="6530" builtinId="9" hidden="1"/>
    <cellStyle name="Followed Hyperlink" xfId="6532" builtinId="9" hidden="1"/>
    <cellStyle name="Followed Hyperlink" xfId="6534" builtinId="9" hidden="1"/>
    <cellStyle name="Followed Hyperlink" xfId="6536" builtinId="9" hidden="1"/>
    <cellStyle name="Followed Hyperlink" xfId="6538" builtinId="9" hidden="1"/>
    <cellStyle name="Followed Hyperlink" xfId="6540" builtinId="9" hidden="1"/>
    <cellStyle name="Followed Hyperlink" xfId="6542" builtinId="9" hidden="1"/>
    <cellStyle name="Followed Hyperlink" xfId="6544" builtinId="9" hidden="1"/>
    <cellStyle name="Followed Hyperlink" xfId="6546" builtinId="9" hidden="1"/>
    <cellStyle name="Followed Hyperlink" xfId="6548" builtinId="9" hidden="1"/>
    <cellStyle name="Followed Hyperlink" xfId="6550" builtinId="9" hidden="1"/>
    <cellStyle name="Followed Hyperlink" xfId="6552" builtinId="9" hidden="1"/>
    <cellStyle name="Followed Hyperlink" xfId="6554" builtinId="9" hidden="1"/>
    <cellStyle name="Followed Hyperlink" xfId="6556" builtinId="9" hidden="1"/>
    <cellStyle name="Followed Hyperlink" xfId="6558" builtinId="9" hidden="1"/>
    <cellStyle name="Followed Hyperlink" xfId="6560" builtinId="9" hidden="1"/>
    <cellStyle name="Followed Hyperlink" xfId="6562" builtinId="9" hidden="1"/>
    <cellStyle name="Followed Hyperlink" xfId="6564" builtinId="9" hidden="1"/>
    <cellStyle name="Followed Hyperlink" xfId="6566" builtinId="9" hidden="1"/>
    <cellStyle name="Followed Hyperlink" xfId="6568" builtinId="9" hidden="1"/>
    <cellStyle name="Followed Hyperlink" xfId="6570" builtinId="9" hidden="1"/>
    <cellStyle name="Followed Hyperlink" xfId="6572" builtinId="9" hidden="1"/>
    <cellStyle name="Followed Hyperlink" xfId="6574" builtinId="9" hidden="1"/>
    <cellStyle name="Followed Hyperlink" xfId="6576" builtinId="9" hidden="1"/>
    <cellStyle name="Followed Hyperlink" xfId="6578" builtinId="9" hidden="1"/>
    <cellStyle name="Followed Hyperlink" xfId="6580" builtinId="9" hidden="1"/>
    <cellStyle name="Followed Hyperlink" xfId="6582" builtinId="9" hidden="1"/>
    <cellStyle name="Followed Hyperlink" xfId="6584" builtinId="9" hidden="1"/>
    <cellStyle name="Followed Hyperlink" xfId="6586" builtinId="9" hidden="1"/>
    <cellStyle name="Followed Hyperlink" xfId="6588" builtinId="9" hidden="1"/>
    <cellStyle name="Followed Hyperlink" xfId="6590" builtinId="9" hidden="1"/>
    <cellStyle name="Followed Hyperlink" xfId="6592" builtinId="9" hidden="1"/>
    <cellStyle name="Followed Hyperlink" xfId="6594" builtinId="9" hidden="1"/>
    <cellStyle name="Followed Hyperlink" xfId="6596" builtinId="9" hidden="1"/>
    <cellStyle name="Followed Hyperlink" xfId="6598" builtinId="9" hidden="1"/>
    <cellStyle name="Followed Hyperlink" xfId="6600" builtinId="9" hidden="1"/>
    <cellStyle name="Followed Hyperlink" xfId="6602" builtinId="9" hidden="1"/>
    <cellStyle name="Followed Hyperlink" xfId="6604" builtinId="9" hidden="1"/>
    <cellStyle name="Followed Hyperlink" xfId="6606" builtinId="9" hidden="1"/>
    <cellStyle name="Followed Hyperlink" xfId="6608" builtinId="9" hidden="1"/>
    <cellStyle name="Followed Hyperlink" xfId="6610" builtinId="9" hidden="1"/>
    <cellStyle name="Followed Hyperlink" xfId="6612" builtinId="9" hidden="1"/>
    <cellStyle name="Followed Hyperlink" xfId="6614" builtinId="9" hidden="1"/>
    <cellStyle name="Followed Hyperlink" xfId="6616" builtinId="9" hidden="1"/>
    <cellStyle name="Followed Hyperlink" xfId="6618" builtinId="9" hidden="1"/>
    <cellStyle name="Followed Hyperlink" xfId="6620" builtinId="9" hidden="1"/>
    <cellStyle name="Followed Hyperlink" xfId="6622" builtinId="9" hidden="1"/>
    <cellStyle name="Followed Hyperlink" xfId="6624" builtinId="9" hidden="1"/>
    <cellStyle name="Followed Hyperlink" xfId="6626" builtinId="9" hidden="1"/>
    <cellStyle name="Followed Hyperlink" xfId="6628" builtinId="9" hidden="1"/>
    <cellStyle name="Followed Hyperlink" xfId="6630" builtinId="9" hidden="1"/>
    <cellStyle name="Followed Hyperlink" xfId="6632" builtinId="9" hidden="1"/>
    <cellStyle name="Followed Hyperlink" xfId="6634" builtinId="9" hidden="1"/>
    <cellStyle name="Followed Hyperlink" xfId="6636" builtinId="9" hidden="1"/>
    <cellStyle name="Followed Hyperlink" xfId="6638" builtinId="9" hidden="1"/>
    <cellStyle name="Followed Hyperlink" xfId="6640" builtinId="9" hidden="1"/>
    <cellStyle name="Followed Hyperlink" xfId="6642" builtinId="9" hidden="1"/>
    <cellStyle name="Followed Hyperlink" xfId="6644" builtinId="9" hidden="1"/>
    <cellStyle name="Followed Hyperlink" xfId="6646" builtinId="9" hidden="1"/>
    <cellStyle name="Followed Hyperlink" xfId="6648" builtinId="9" hidden="1"/>
    <cellStyle name="Followed Hyperlink" xfId="6650" builtinId="9" hidden="1"/>
    <cellStyle name="Followed Hyperlink" xfId="6652" builtinId="9" hidden="1"/>
    <cellStyle name="Followed Hyperlink" xfId="6654" builtinId="9" hidden="1"/>
    <cellStyle name="Followed Hyperlink" xfId="6656" builtinId="9" hidden="1"/>
    <cellStyle name="Followed Hyperlink" xfId="6658" builtinId="9" hidden="1"/>
    <cellStyle name="Followed Hyperlink" xfId="6660" builtinId="9" hidden="1"/>
    <cellStyle name="Followed Hyperlink" xfId="6662" builtinId="9" hidden="1"/>
    <cellStyle name="Followed Hyperlink" xfId="6664" builtinId="9" hidden="1"/>
    <cellStyle name="Followed Hyperlink" xfId="6666" builtinId="9" hidden="1"/>
    <cellStyle name="Followed Hyperlink" xfId="6668" builtinId="9" hidden="1"/>
    <cellStyle name="Followed Hyperlink" xfId="6670" builtinId="9" hidden="1"/>
    <cellStyle name="Followed Hyperlink" xfId="6672" builtinId="9" hidden="1"/>
    <cellStyle name="Followed Hyperlink" xfId="6674" builtinId="9" hidden="1"/>
    <cellStyle name="Followed Hyperlink" xfId="6676" builtinId="9" hidden="1"/>
    <cellStyle name="Followed Hyperlink" xfId="6678" builtinId="9" hidden="1"/>
    <cellStyle name="Followed Hyperlink" xfId="6680" builtinId="9" hidden="1"/>
    <cellStyle name="Followed Hyperlink" xfId="6682" builtinId="9" hidden="1"/>
    <cellStyle name="Followed Hyperlink" xfId="6684" builtinId="9" hidden="1"/>
    <cellStyle name="Followed Hyperlink" xfId="6686" builtinId="9" hidden="1"/>
    <cellStyle name="Followed Hyperlink" xfId="6688" builtinId="9" hidden="1"/>
    <cellStyle name="Followed Hyperlink" xfId="6690" builtinId="9" hidden="1"/>
    <cellStyle name="Followed Hyperlink" xfId="6692" builtinId="9" hidden="1"/>
    <cellStyle name="Followed Hyperlink" xfId="6694" builtinId="9" hidden="1"/>
    <cellStyle name="Followed Hyperlink" xfId="6696" builtinId="9" hidden="1"/>
    <cellStyle name="Followed Hyperlink" xfId="6698" builtinId="9" hidden="1"/>
    <cellStyle name="Followed Hyperlink" xfId="6700" builtinId="9" hidden="1"/>
    <cellStyle name="Followed Hyperlink" xfId="6702" builtinId="9" hidden="1"/>
    <cellStyle name="Followed Hyperlink" xfId="6704" builtinId="9" hidden="1"/>
    <cellStyle name="Followed Hyperlink" xfId="6706" builtinId="9" hidden="1"/>
    <cellStyle name="Followed Hyperlink" xfId="6708" builtinId="9" hidden="1"/>
    <cellStyle name="Followed Hyperlink" xfId="6710" builtinId="9" hidden="1"/>
    <cellStyle name="Followed Hyperlink" xfId="6712" builtinId="9" hidden="1"/>
    <cellStyle name="Followed Hyperlink" xfId="6714" builtinId="9" hidden="1"/>
    <cellStyle name="Followed Hyperlink" xfId="6716" builtinId="9" hidden="1"/>
    <cellStyle name="Followed Hyperlink" xfId="6718" builtinId="9" hidden="1"/>
    <cellStyle name="Followed Hyperlink" xfId="6720" builtinId="9" hidden="1"/>
    <cellStyle name="Followed Hyperlink" xfId="6722" builtinId="9" hidden="1"/>
    <cellStyle name="Followed Hyperlink" xfId="6724" builtinId="9" hidden="1"/>
    <cellStyle name="Followed Hyperlink" xfId="6726" builtinId="9" hidden="1"/>
    <cellStyle name="Followed Hyperlink" xfId="6728" builtinId="9" hidden="1"/>
    <cellStyle name="Followed Hyperlink" xfId="6730" builtinId="9" hidden="1"/>
    <cellStyle name="Followed Hyperlink" xfId="6732" builtinId="9" hidden="1"/>
    <cellStyle name="Followed Hyperlink" xfId="6734" builtinId="9" hidden="1"/>
    <cellStyle name="Followed Hyperlink" xfId="6736" builtinId="9" hidden="1"/>
    <cellStyle name="Followed Hyperlink" xfId="6738" builtinId="9" hidden="1"/>
    <cellStyle name="Followed Hyperlink" xfId="6740" builtinId="9" hidden="1"/>
    <cellStyle name="Followed Hyperlink" xfId="6742" builtinId="9" hidden="1"/>
    <cellStyle name="Followed Hyperlink" xfId="6744" builtinId="9" hidden="1"/>
    <cellStyle name="Followed Hyperlink" xfId="6746" builtinId="9" hidden="1"/>
    <cellStyle name="Followed Hyperlink" xfId="6748" builtinId="9" hidden="1"/>
    <cellStyle name="Followed Hyperlink" xfId="6750" builtinId="9" hidden="1"/>
    <cellStyle name="Followed Hyperlink" xfId="6752" builtinId="9" hidden="1"/>
    <cellStyle name="Followed Hyperlink" xfId="6754" builtinId="9" hidden="1"/>
    <cellStyle name="Followed Hyperlink" xfId="6756" builtinId="9" hidden="1"/>
    <cellStyle name="Followed Hyperlink" xfId="6758" builtinId="9" hidden="1"/>
    <cellStyle name="Followed Hyperlink" xfId="6760" builtinId="9" hidden="1"/>
    <cellStyle name="Followed Hyperlink" xfId="6762" builtinId="9" hidden="1"/>
    <cellStyle name="Followed Hyperlink" xfId="6764" builtinId="9" hidden="1"/>
    <cellStyle name="Followed Hyperlink" xfId="6766" builtinId="9" hidden="1"/>
    <cellStyle name="Followed Hyperlink" xfId="6768" builtinId="9" hidden="1"/>
    <cellStyle name="Followed Hyperlink" xfId="6770" builtinId="9" hidden="1"/>
    <cellStyle name="Followed Hyperlink" xfId="6772" builtinId="9" hidden="1"/>
    <cellStyle name="Followed Hyperlink" xfId="6774" builtinId="9" hidden="1"/>
    <cellStyle name="Followed Hyperlink" xfId="6776" builtinId="9" hidden="1"/>
    <cellStyle name="Followed Hyperlink" xfId="6778" builtinId="9" hidden="1"/>
    <cellStyle name="Followed Hyperlink" xfId="6780" builtinId="9" hidden="1"/>
    <cellStyle name="Followed Hyperlink" xfId="6782" builtinId="9" hidden="1"/>
    <cellStyle name="Followed Hyperlink" xfId="6784" builtinId="9" hidden="1"/>
    <cellStyle name="Followed Hyperlink" xfId="6786" builtinId="9" hidden="1"/>
    <cellStyle name="Followed Hyperlink" xfId="6788" builtinId="9" hidden="1"/>
    <cellStyle name="Followed Hyperlink" xfId="6790" builtinId="9" hidden="1"/>
    <cellStyle name="Followed Hyperlink" xfId="6792" builtinId="9" hidden="1"/>
    <cellStyle name="Followed Hyperlink" xfId="6794" builtinId="9" hidden="1"/>
    <cellStyle name="Followed Hyperlink" xfId="6796" builtinId="9" hidden="1"/>
    <cellStyle name="Followed Hyperlink" xfId="6798" builtinId="9" hidden="1"/>
    <cellStyle name="Followed Hyperlink" xfId="6800" builtinId="9" hidden="1"/>
    <cellStyle name="Followed Hyperlink" xfId="6802" builtinId="9" hidden="1"/>
    <cellStyle name="Followed Hyperlink" xfId="6804" builtinId="9" hidden="1"/>
    <cellStyle name="Followed Hyperlink" xfId="6806" builtinId="9" hidden="1"/>
    <cellStyle name="Followed Hyperlink" xfId="6808" builtinId="9" hidden="1"/>
    <cellStyle name="Followed Hyperlink" xfId="6810" builtinId="9" hidden="1"/>
    <cellStyle name="Followed Hyperlink" xfId="6812" builtinId="9" hidden="1"/>
    <cellStyle name="Followed Hyperlink" xfId="6814" builtinId="9" hidden="1"/>
    <cellStyle name="Followed Hyperlink" xfId="6816" builtinId="9" hidden="1"/>
    <cellStyle name="Followed Hyperlink" xfId="6818" builtinId="9" hidden="1"/>
    <cellStyle name="Followed Hyperlink" xfId="6820" builtinId="9" hidden="1"/>
    <cellStyle name="Followed Hyperlink" xfId="6822" builtinId="9" hidden="1"/>
    <cellStyle name="Followed Hyperlink" xfId="6824" builtinId="9" hidden="1"/>
    <cellStyle name="Followed Hyperlink" xfId="6826" builtinId="9" hidden="1"/>
    <cellStyle name="Followed Hyperlink" xfId="6828" builtinId="9" hidden="1"/>
    <cellStyle name="Followed Hyperlink" xfId="6830" builtinId="9" hidden="1"/>
    <cellStyle name="Followed Hyperlink" xfId="6832" builtinId="9" hidden="1"/>
    <cellStyle name="Followed Hyperlink" xfId="6834" builtinId="9" hidden="1"/>
    <cellStyle name="Followed Hyperlink" xfId="6836" builtinId="9" hidden="1"/>
    <cellStyle name="Followed Hyperlink" xfId="6838" builtinId="9" hidden="1"/>
    <cellStyle name="Followed Hyperlink" xfId="6840" builtinId="9" hidden="1"/>
    <cellStyle name="Followed Hyperlink" xfId="6842" builtinId="9" hidden="1"/>
    <cellStyle name="Followed Hyperlink" xfId="6844" builtinId="9" hidden="1"/>
    <cellStyle name="Followed Hyperlink" xfId="6846" builtinId="9" hidden="1"/>
    <cellStyle name="Followed Hyperlink" xfId="6848" builtinId="9" hidden="1"/>
    <cellStyle name="Followed Hyperlink" xfId="6850" builtinId="9" hidden="1"/>
    <cellStyle name="Followed Hyperlink" xfId="6852" builtinId="9" hidden="1"/>
    <cellStyle name="Followed Hyperlink" xfId="6854" builtinId="9" hidden="1"/>
    <cellStyle name="Followed Hyperlink" xfId="6856" builtinId="9" hidden="1"/>
    <cellStyle name="Followed Hyperlink" xfId="6858" builtinId="9" hidden="1"/>
    <cellStyle name="Followed Hyperlink" xfId="6860" builtinId="9" hidden="1"/>
    <cellStyle name="Followed Hyperlink" xfId="6862" builtinId="9" hidden="1"/>
    <cellStyle name="Followed Hyperlink" xfId="6864" builtinId="9" hidden="1"/>
    <cellStyle name="Followed Hyperlink" xfId="6866" builtinId="9" hidden="1"/>
    <cellStyle name="Followed Hyperlink" xfId="6868" builtinId="9" hidden="1"/>
    <cellStyle name="Followed Hyperlink" xfId="6870" builtinId="9" hidden="1"/>
    <cellStyle name="Followed Hyperlink" xfId="6872" builtinId="9" hidden="1"/>
    <cellStyle name="Followed Hyperlink" xfId="6874" builtinId="9" hidden="1"/>
    <cellStyle name="Followed Hyperlink" xfId="6876" builtinId="9" hidden="1"/>
    <cellStyle name="Followed Hyperlink" xfId="6878" builtinId="9" hidden="1"/>
    <cellStyle name="Followed Hyperlink" xfId="6880" builtinId="9" hidden="1"/>
    <cellStyle name="Followed Hyperlink" xfId="6882" builtinId="9" hidden="1"/>
    <cellStyle name="Followed Hyperlink" xfId="6884" builtinId="9" hidden="1"/>
    <cellStyle name="Followed Hyperlink" xfId="6886" builtinId="9" hidden="1"/>
    <cellStyle name="Followed Hyperlink" xfId="6888" builtinId="9" hidden="1"/>
    <cellStyle name="Followed Hyperlink" xfId="6890" builtinId="9" hidden="1"/>
    <cellStyle name="Followed Hyperlink" xfId="6892" builtinId="9" hidden="1"/>
    <cellStyle name="Followed Hyperlink" xfId="6894" builtinId="9" hidden="1"/>
    <cellStyle name="Followed Hyperlink" xfId="6896" builtinId="9" hidden="1"/>
    <cellStyle name="Followed Hyperlink" xfId="6898" builtinId="9" hidden="1"/>
    <cellStyle name="Followed Hyperlink" xfId="6900" builtinId="9" hidden="1"/>
    <cellStyle name="Followed Hyperlink" xfId="6902" builtinId="9" hidden="1"/>
    <cellStyle name="Followed Hyperlink" xfId="6904" builtinId="9" hidden="1"/>
    <cellStyle name="Followed Hyperlink" xfId="6906" builtinId="9" hidden="1"/>
    <cellStyle name="Followed Hyperlink" xfId="6908" builtinId="9" hidden="1"/>
    <cellStyle name="Followed Hyperlink" xfId="6910" builtinId="9" hidden="1"/>
    <cellStyle name="Followed Hyperlink" xfId="6912" builtinId="9" hidden="1"/>
    <cellStyle name="Followed Hyperlink" xfId="6914" builtinId="9" hidden="1"/>
    <cellStyle name="Followed Hyperlink" xfId="6916" builtinId="9" hidden="1"/>
    <cellStyle name="Followed Hyperlink" xfId="6918" builtinId="9" hidden="1"/>
    <cellStyle name="Followed Hyperlink" xfId="6920" builtinId="9" hidden="1"/>
    <cellStyle name="Followed Hyperlink" xfId="6922" builtinId="9" hidden="1"/>
    <cellStyle name="Followed Hyperlink" xfId="6924" builtinId="9" hidden="1"/>
    <cellStyle name="Followed Hyperlink" xfId="6926" builtinId="9" hidden="1"/>
    <cellStyle name="Followed Hyperlink" xfId="6928" builtinId="9" hidden="1"/>
    <cellStyle name="Followed Hyperlink" xfId="6930" builtinId="9" hidden="1"/>
    <cellStyle name="Followed Hyperlink" xfId="6932" builtinId="9" hidden="1"/>
    <cellStyle name="Followed Hyperlink" xfId="6934" builtinId="9" hidden="1"/>
    <cellStyle name="Followed Hyperlink" xfId="6936" builtinId="9" hidden="1"/>
    <cellStyle name="Followed Hyperlink" xfId="6938" builtinId="9" hidden="1"/>
    <cellStyle name="Followed Hyperlink" xfId="6940" builtinId="9" hidden="1"/>
    <cellStyle name="Followed Hyperlink" xfId="6942" builtinId="9" hidden="1"/>
    <cellStyle name="Followed Hyperlink" xfId="6944" builtinId="9" hidden="1"/>
    <cellStyle name="Followed Hyperlink" xfId="6946" builtinId="9" hidden="1"/>
    <cellStyle name="Followed Hyperlink" xfId="6948" builtinId="9" hidden="1"/>
    <cellStyle name="Followed Hyperlink" xfId="6950" builtinId="9" hidden="1"/>
    <cellStyle name="Followed Hyperlink" xfId="6952" builtinId="9" hidden="1"/>
    <cellStyle name="Followed Hyperlink" xfId="6954" builtinId="9" hidden="1"/>
    <cellStyle name="Followed Hyperlink" xfId="6956" builtinId="9" hidden="1"/>
    <cellStyle name="Followed Hyperlink" xfId="6958" builtinId="9" hidden="1"/>
    <cellStyle name="Followed Hyperlink" xfId="6960" builtinId="9" hidden="1"/>
    <cellStyle name="Followed Hyperlink" xfId="6962" builtinId="9" hidden="1"/>
    <cellStyle name="Followed Hyperlink" xfId="6964" builtinId="9" hidden="1"/>
    <cellStyle name="Followed Hyperlink" xfId="6966" builtinId="9" hidden="1"/>
    <cellStyle name="Followed Hyperlink" xfId="6968" builtinId="9" hidden="1"/>
    <cellStyle name="Followed Hyperlink" xfId="6970" builtinId="9" hidden="1"/>
    <cellStyle name="Followed Hyperlink" xfId="6972" builtinId="9" hidden="1"/>
    <cellStyle name="Followed Hyperlink" xfId="6974" builtinId="9" hidden="1"/>
    <cellStyle name="Followed Hyperlink" xfId="6976" builtinId="9" hidden="1"/>
    <cellStyle name="Followed Hyperlink" xfId="6978" builtinId="9" hidden="1"/>
    <cellStyle name="Followed Hyperlink" xfId="6980" builtinId="9" hidden="1"/>
    <cellStyle name="Followed Hyperlink" xfId="6982" builtinId="9" hidden="1"/>
    <cellStyle name="Followed Hyperlink" xfId="6984" builtinId="9" hidden="1"/>
    <cellStyle name="Followed Hyperlink" xfId="6986" builtinId="9" hidden="1"/>
    <cellStyle name="Followed Hyperlink" xfId="6988" builtinId="9" hidden="1"/>
    <cellStyle name="Followed Hyperlink" xfId="6990" builtinId="9" hidden="1"/>
    <cellStyle name="Followed Hyperlink" xfId="6992" builtinId="9" hidden="1"/>
    <cellStyle name="Followed Hyperlink" xfId="6994" builtinId="9" hidden="1"/>
    <cellStyle name="Followed Hyperlink" xfId="6996" builtinId="9" hidden="1"/>
    <cellStyle name="Followed Hyperlink" xfId="6998" builtinId="9" hidden="1"/>
    <cellStyle name="Followed Hyperlink" xfId="7000" builtinId="9" hidden="1"/>
    <cellStyle name="Followed Hyperlink" xfId="7002" builtinId="9" hidden="1"/>
    <cellStyle name="Followed Hyperlink" xfId="7004" builtinId="9" hidden="1"/>
    <cellStyle name="Followed Hyperlink" xfId="7006" builtinId="9" hidden="1"/>
    <cellStyle name="Followed Hyperlink" xfId="7008" builtinId="9" hidden="1"/>
    <cellStyle name="Followed Hyperlink" xfId="7010" builtinId="9" hidden="1"/>
    <cellStyle name="Followed Hyperlink" xfId="7012" builtinId="9" hidden="1"/>
    <cellStyle name="Followed Hyperlink" xfId="7014" builtinId="9" hidden="1"/>
    <cellStyle name="Followed Hyperlink" xfId="7016" builtinId="9" hidden="1"/>
    <cellStyle name="Followed Hyperlink" xfId="7018" builtinId="9" hidden="1"/>
    <cellStyle name="Followed Hyperlink" xfId="7020" builtinId="9" hidden="1"/>
    <cellStyle name="Followed Hyperlink" xfId="7022" builtinId="9" hidden="1"/>
    <cellStyle name="Followed Hyperlink" xfId="7024" builtinId="9" hidden="1"/>
    <cellStyle name="Followed Hyperlink" xfId="7026" builtinId="9" hidden="1"/>
    <cellStyle name="Followed Hyperlink" xfId="7028" builtinId="9" hidden="1"/>
    <cellStyle name="Followed Hyperlink" xfId="7030" builtinId="9" hidden="1"/>
    <cellStyle name="Followed Hyperlink" xfId="7032" builtinId="9" hidden="1"/>
    <cellStyle name="Followed Hyperlink" xfId="7034" builtinId="9" hidden="1"/>
    <cellStyle name="Followed Hyperlink" xfId="7036" builtinId="9" hidden="1"/>
    <cellStyle name="Followed Hyperlink" xfId="7038" builtinId="9" hidden="1"/>
    <cellStyle name="Followed Hyperlink" xfId="7040" builtinId="9" hidden="1"/>
    <cellStyle name="Followed Hyperlink" xfId="7042" builtinId="9" hidden="1"/>
    <cellStyle name="Followed Hyperlink" xfId="7044" builtinId="9" hidden="1"/>
    <cellStyle name="Followed Hyperlink" xfId="7046" builtinId="9" hidden="1"/>
    <cellStyle name="Followed Hyperlink" xfId="7048" builtinId="9" hidden="1"/>
    <cellStyle name="Followed Hyperlink" xfId="7050" builtinId="9" hidden="1"/>
    <cellStyle name="Followed Hyperlink" xfId="7052" builtinId="9" hidden="1"/>
    <cellStyle name="Followed Hyperlink" xfId="7054" builtinId="9" hidden="1"/>
    <cellStyle name="Followed Hyperlink" xfId="7056" builtinId="9" hidden="1"/>
    <cellStyle name="Followed Hyperlink" xfId="7058" builtinId="9" hidden="1"/>
    <cellStyle name="Followed Hyperlink" xfId="7060" builtinId="9" hidden="1"/>
    <cellStyle name="Followed Hyperlink" xfId="7062" builtinId="9" hidden="1"/>
    <cellStyle name="Followed Hyperlink" xfId="7064" builtinId="9" hidden="1"/>
    <cellStyle name="Followed Hyperlink" xfId="7066" builtinId="9" hidden="1"/>
    <cellStyle name="Followed Hyperlink" xfId="7068" builtinId="9" hidden="1"/>
    <cellStyle name="Followed Hyperlink" xfId="7070" builtinId="9" hidden="1"/>
    <cellStyle name="Followed Hyperlink" xfId="7072" builtinId="9" hidden="1"/>
    <cellStyle name="Followed Hyperlink" xfId="7074" builtinId="9" hidden="1"/>
    <cellStyle name="Followed Hyperlink" xfId="7076" builtinId="9" hidden="1"/>
    <cellStyle name="Followed Hyperlink" xfId="7078" builtinId="9" hidden="1"/>
    <cellStyle name="Followed Hyperlink" xfId="7080" builtinId="9" hidden="1"/>
    <cellStyle name="Followed Hyperlink" xfId="7082" builtinId="9" hidden="1"/>
    <cellStyle name="Followed Hyperlink" xfId="7084" builtinId="9" hidden="1"/>
    <cellStyle name="Followed Hyperlink" xfId="7086" builtinId="9" hidden="1"/>
    <cellStyle name="Followed Hyperlink" xfId="7088" builtinId="9" hidden="1"/>
    <cellStyle name="Followed Hyperlink" xfId="7090" builtinId="9" hidden="1"/>
    <cellStyle name="Followed Hyperlink" xfId="7092" builtinId="9" hidden="1"/>
    <cellStyle name="Followed Hyperlink" xfId="7094" builtinId="9" hidden="1"/>
    <cellStyle name="Followed Hyperlink" xfId="7096" builtinId="9" hidden="1"/>
    <cellStyle name="Followed Hyperlink" xfId="7098" builtinId="9" hidden="1"/>
    <cellStyle name="Followed Hyperlink" xfId="7100" builtinId="9" hidden="1"/>
    <cellStyle name="Followed Hyperlink" xfId="7102" builtinId="9" hidden="1"/>
    <cellStyle name="Followed Hyperlink" xfId="7104" builtinId="9" hidden="1"/>
    <cellStyle name="Followed Hyperlink" xfId="7106" builtinId="9" hidden="1"/>
    <cellStyle name="Followed Hyperlink" xfId="7108" builtinId="9" hidden="1"/>
    <cellStyle name="Followed Hyperlink" xfId="7110" builtinId="9" hidden="1"/>
    <cellStyle name="Followed Hyperlink" xfId="7112" builtinId="9" hidden="1"/>
    <cellStyle name="Followed Hyperlink" xfId="7114" builtinId="9" hidden="1"/>
    <cellStyle name="Followed Hyperlink" xfId="7116" builtinId="9" hidden="1"/>
    <cellStyle name="Followed Hyperlink" xfId="7118" builtinId="9" hidden="1"/>
    <cellStyle name="Followed Hyperlink" xfId="7120" builtinId="9" hidden="1"/>
    <cellStyle name="Followed Hyperlink" xfId="7122" builtinId="9" hidden="1"/>
    <cellStyle name="Followed Hyperlink" xfId="7124" builtinId="9" hidden="1"/>
    <cellStyle name="Followed Hyperlink" xfId="7126" builtinId="9" hidden="1"/>
    <cellStyle name="Followed Hyperlink" xfId="7128" builtinId="9" hidden="1"/>
    <cellStyle name="Followed Hyperlink" xfId="7130" builtinId="9" hidden="1"/>
    <cellStyle name="Followed Hyperlink" xfId="7132" builtinId="9" hidden="1"/>
    <cellStyle name="Followed Hyperlink" xfId="7134" builtinId="9" hidden="1"/>
    <cellStyle name="Followed Hyperlink" xfId="7136" builtinId="9" hidden="1"/>
    <cellStyle name="Followed Hyperlink" xfId="7138" builtinId="9" hidden="1"/>
    <cellStyle name="Followed Hyperlink" xfId="7140" builtinId="9" hidden="1"/>
    <cellStyle name="Followed Hyperlink" xfId="7142" builtinId="9" hidden="1"/>
    <cellStyle name="Followed Hyperlink" xfId="7144" builtinId="9" hidden="1"/>
    <cellStyle name="Followed Hyperlink" xfId="7146" builtinId="9" hidden="1"/>
    <cellStyle name="Followed Hyperlink" xfId="7148" builtinId="9" hidden="1"/>
    <cellStyle name="Followed Hyperlink" xfId="7150" builtinId="9" hidden="1"/>
    <cellStyle name="Followed Hyperlink" xfId="7152" builtinId="9" hidden="1"/>
    <cellStyle name="Followed Hyperlink" xfId="7154" builtinId="9" hidden="1"/>
    <cellStyle name="Followed Hyperlink" xfId="7156" builtinId="9" hidden="1"/>
    <cellStyle name="Followed Hyperlink" xfId="7158" builtinId="9" hidden="1"/>
    <cellStyle name="Followed Hyperlink" xfId="7160" builtinId="9" hidden="1"/>
    <cellStyle name="Followed Hyperlink" xfId="7162" builtinId="9" hidden="1"/>
    <cellStyle name="Followed Hyperlink" xfId="7164" builtinId="9" hidden="1"/>
    <cellStyle name="Followed Hyperlink" xfId="7166" builtinId="9" hidden="1"/>
    <cellStyle name="Followed Hyperlink" xfId="7168" builtinId="9" hidden="1"/>
    <cellStyle name="Followed Hyperlink" xfId="7170" builtinId="9" hidden="1"/>
    <cellStyle name="Followed Hyperlink" xfId="7172" builtinId="9" hidden="1"/>
    <cellStyle name="Followed Hyperlink" xfId="7174" builtinId="9" hidden="1"/>
    <cellStyle name="Followed Hyperlink" xfId="7176" builtinId="9" hidden="1"/>
    <cellStyle name="Followed Hyperlink" xfId="7178" builtinId="9" hidden="1"/>
    <cellStyle name="Followed Hyperlink" xfId="7180" builtinId="9" hidden="1"/>
    <cellStyle name="Followed Hyperlink" xfId="7182" builtinId="9" hidden="1"/>
    <cellStyle name="Followed Hyperlink" xfId="7184" builtinId="9" hidden="1"/>
    <cellStyle name="Followed Hyperlink" xfId="7186" builtinId="9" hidden="1"/>
    <cellStyle name="Followed Hyperlink" xfId="7188" builtinId="9" hidden="1"/>
    <cellStyle name="Followed Hyperlink" xfId="7190" builtinId="9" hidden="1"/>
    <cellStyle name="Followed Hyperlink" xfId="7192" builtinId="9" hidden="1"/>
    <cellStyle name="Followed Hyperlink" xfId="7194" builtinId="9" hidden="1"/>
    <cellStyle name="Followed Hyperlink" xfId="7196" builtinId="9" hidden="1"/>
    <cellStyle name="Followed Hyperlink" xfId="7198" builtinId="9" hidden="1"/>
    <cellStyle name="Followed Hyperlink" xfId="7200" builtinId="9" hidden="1"/>
    <cellStyle name="Followed Hyperlink" xfId="7202" builtinId="9" hidden="1"/>
    <cellStyle name="Followed Hyperlink" xfId="7204" builtinId="9" hidden="1"/>
    <cellStyle name="Followed Hyperlink" xfId="7206" builtinId="9" hidden="1"/>
    <cellStyle name="Followed Hyperlink" xfId="7208" builtinId="9" hidden="1"/>
    <cellStyle name="Followed Hyperlink" xfId="7210" builtinId="9" hidden="1"/>
    <cellStyle name="Followed Hyperlink" xfId="7212" builtinId="9" hidden="1"/>
    <cellStyle name="Followed Hyperlink" xfId="7214" builtinId="9" hidden="1"/>
    <cellStyle name="Followed Hyperlink" xfId="7216" builtinId="9" hidden="1"/>
    <cellStyle name="Followed Hyperlink" xfId="7218" builtinId="9" hidden="1"/>
    <cellStyle name="Followed Hyperlink" xfId="7220" builtinId="9" hidden="1"/>
    <cellStyle name="Followed Hyperlink" xfId="7222" builtinId="9" hidden="1"/>
    <cellStyle name="Followed Hyperlink" xfId="7224" builtinId="9" hidden="1"/>
    <cellStyle name="Followed Hyperlink" xfId="7226" builtinId="9" hidden="1"/>
    <cellStyle name="Followed Hyperlink" xfId="7228" builtinId="9" hidden="1"/>
    <cellStyle name="Followed Hyperlink" xfId="7230" builtinId="9" hidden="1"/>
    <cellStyle name="Followed Hyperlink" xfId="7232" builtinId="9" hidden="1"/>
    <cellStyle name="Followed Hyperlink" xfId="7234" builtinId="9" hidden="1"/>
    <cellStyle name="Followed Hyperlink" xfId="7236" builtinId="9" hidden="1"/>
    <cellStyle name="Followed Hyperlink" xfId="7238" builtinId="9" hidden="1"/>
    <cellStyle name="Followed Hyperlink" xfId="7240" builtinId="9" hidden="1"/>
    <cellStyle name="Followed Hyperlink" xfId="7242" builtinId="9" hidden="1"/>
    <cellStyle name="Followed Hyperlink" xfId="7244" builtinId="9" hidden="1"/>
    <cellStyle name="Followed Hyperlink" xfId="7246" builtinId="9" hidden="1"/>
    <cellStyle name="Followed Hyperlink" xfId="7248" builtinId="9" hidden="1"/>
    <cellStyle name="Followed Hyperlink" xfId="7250" builtinId="9" hidden="1"/>
    <cellStyle name="Followed Hyperlink" xfId="7252" builtinId="9" hidden="1"/>
    <cellStyle name="Followed Hyperlink" xfId="7254" builtinId="9" hidden="1"/>
    <cellStyle name="Followed Hyperlink" xfId="7256" builtinId="9" hidden="1"/>
    <cellStyle name="Followed Hyperlink" xfId="7258" builtinId="9" hidden="1"/>
    <cellStyle name="Followed Hyperlink" xfId="7260" builtinId="9" hidden="1"/>
    <cellStyle name="Followed Hyperlink" xfId="7262" builtinId="9" hidden="1"/>
    <cellStyle name="Followed Hyperlink" xfId="7264" builtinId="9" hidden="1"/>
    <cellStyle name="Followed Hyperlink" xfId="7266" builtinId="9" hidden="1"/>
    <cellStyle name="Followed Hyperlink" xfId="7268" builtinId="9" hidden="1"/>
    <cellStyle name="Followed Hyperlink" xfId="7270" builtinId="9" hidden="1"/>
    <cellStyle name="Followed Hyperlink" xfId="7272" builtinId="9" hidden="1"/>
    <cellStyle name="Followed Hyperlink" xfId="7274" builtinId="9" hidden="1"/>
    <cellStyle name="Followed Hyperlink" xfId="7276" builtinId="9" hidden="1"/>
    <cellStyle name="Followed Hyperlink" xfId="7278" builtinId="9" hidden="1"/>
    <cellStyle name="Followed Hyperlink" xfId="7280" builtinId="9" hidden="1"/>
    <cellStyle name="Followed Hyperlink" xfId="7282" builtinId="9" hidden="1"/>
    <cellStyle name="Followed Hyperlink" xfId="7284" builtinId="9" hidden="1"/>
    <cellStyle name="Followed Hyperlink" xfId="7286" builtinId="9" hidden="1"/>
    <cellStyle name="Followed Hyperlink" xfId="7288" builtinId="9" hidden="1"/>
    <cellStyle name="Followed Hyperlink" xfId="7290" builtinId="9" hidden="1"/>
    <cellStyle name="Followed Hyperlink" xfId="7292" builtinId="9" hidden="1"/>
    <cellStyle name="Followed Hyperlink" xfId="7294" builtinId="9" hidden="1"/>
    <cellStyle name="Followed Hyperlink" xfId="7296" builtinId="9" hidden="1"/>
    <cellStyle name="Followed Hyperlink" xfId="7298" builtinId="9" hidden="1"/>
    <cellStyle name="Followed Hyperlink" xfId="7300" builtinId="9" hidden="1"/>
    <cellStyle name="Followed Hyperlink" xfId="7302" builtinId="9" hidden="1"/>
    <cellStyle name="Followed Hyperlink" xfId="7304" builtinId="9" hidden="1"/>
    <cellStyle name="Followed Hyperlink" xfId="7306" builtinId="9" hidden="1"/>
    <cellStyle name="Followed Hyperlink" xfId="7308" builtinId="9" hidden="1"/>
    <cellStyle name="Followed Hyperlink" xfId="7310" builtinId="9" hidden="1"/>
    <cellStyle name="Followed Hyperlink" xfId="7312" builtinId="9" hidden="1"/>
    <cellStyle name="Followed Hyperlink" xfId="7314" builtinId="9" hidden="1"/>
    <cellStyle name="Followed Hyperlink" xfId="7316" builtinId="9" hidden="1"/>
    <cellStyle name="Followed Hyperlink" xfId="7318" builtinId="9" hidden="1"/>
    <cellStyle name="Followed Hyperlink" xfId="7320" builtinId="9" hidden="1"/>
    <cellStyle name="Followed Hyperlink" xfId="7322" builtinId="9" hidden="1"/>
    <cellStyle name="Followed Hyperlink" xfId="7324" builtinId="9" hidden="1"/>
    <cellStyle name="Followed Hyperlink" xfId="7326" builtinId="9" hidden="1"/>
    <cellStyle name="Followed Hyperlink" xfId="7328" builtinId="9" hidden="1"/>
    <cellStyle name="Followed Hyperlink" xfId="7330" builtinId="9" hidden="1"/>
    <cellStyle name="Followed Hyperlink" xfId="7332" builtinId="9" hidden="1"/>
    <cellStyle name="Followed Hyperlink" xfId="7334" builtinId="9" hidden="1"/>
    <cellStyle name="Followed Hyperlink" xfId="7336" builtinId="9" hidden="1"/>
    <cellStyle name="Followed Hyperlink" xfId="7338" builtinId="9" hidden="1"/>
    <cellStyle name="Followed Hyperlink" xfId="7340" builtinId="9" hidden="1"/>
    <cellStyle name="Followed Hyperlink" xfId="7342" builtinId="9" hidden="1"/>
    <cellStyle name="Followed Hyperlink" xfId="7344" builtinId="9" hidden="1"/>
    <cellStyle name="Followed Hyperlink" xfId="7346" builtinId="9" hidden="1"/>
    <cellStyle name="Followed Hyperlink" xfId="7348" builtinId="9" hidden="1"/>
    <cellStyle name="Followed Hyperlink" xfId="7350" builtinId="9" hidden="1"/>
    <cellStyle name="Followed Hyperlink" xfId="7352" builtinId="9" hidden="1"/>
    <cellStyle name="Followed Hyperlink" xfId="7354" builtinId="9" hidden="1"/>
    <cellStyle name="Followed Hyperlink" xfId="7356" builtinId="9" hidden="1"/>
    <cellStyle name="Followed Hyperlink" xfId="7358" builtinId="9" hidden="1"/>
    <cellStyle name="Followed Hyperlink" xfId="7360" builtinId="9" hidden="1"/>
    <cellStyle name="Followed Hyperlink" xfId="7362" builtinId="9" hidden="1"/>
    <cellStyle name="Followed Hyperlink" xfId="7364" builtinId="9" hidden="1"/>
    <cellStyle name="Followed Hyperlink" xfId="7366" builtinId="9" hidden="1"/>
    <cellStyle name="Followed Hyperlink" xfId="7368" builtinId="9" hidden="1"/>
    <cellStyle name="Followed Hyperlink" xfId="7370" builtinId="9" hidden="1"/>
    <cellStyle name="Followed Hyperlink" xfId="7372" builtinId="9" hidden="1"/>
    <cellStyle name="Followed Hyperlink" xfId="7374" builtinId="9" hidden="1"/>
    <cellStyle name="Followed Hyperlink" xfId="7376" builtinId="9" hidden="1"/>
    <cellStyle name="Followed Hyperlink" xfId="7378" builtinId="9" hidden="1"/>
    <cellStyle name="Followed Hyperlink" xfId="7380" builtinId="9" hidden="1"/>
    <cellStyle name="Followed Hyperlink" xfId="7382" builtinId="9" hidden="1"/>
    <cellStyle name="Followed Hyperlink" xfId="7384" builtinId="9" hidden="1"/>
    <cellStyle name="Followed Hyperlink" xfId="7386" builtinId="9" hidden="1"/>
    <cellStyle name="Followed Hyperlink" xfId="7388" builtinId="9" hidden="1"/>
    <cellStyle name="Followed Hyperlink" xfId="7390" builtinId="9" hidden="1"/>
    <cellStyle name="Followed Hyperlink" xfId="7392" builtinId="9" hidden="1"/>
    <cellStyle name="Followed Hyperlink" xfId="7394" builtinId="9" hidden="1"/>
    <cellStyle name="Followed Hyperlink" xfId="7396" builtinId="9" hidden="1"/>
    <cellStyle name="Followed Hyperlink" xfId="7398" builtinId="9" hidden="1"/>
    <cellStyle name="Followed Hyperlink" xfId="7400" builtinId="9" hidden="1"/>
    <cellStyle name="Followed Hyperlink" xfId="7402" builtinId="9" hidden="1"/>
    <cellStyle name="Followed Hyperlink" xfId="7404" builtinId="9" hidden="1"/>
    <cellStyle name="Followed Hyperlink" xfId="7406" builtinId="9" hidden="1"/>
    <cellStyle name="Followed Hyperlink" xfId="7408" builtinId="9" hidden="1"/>
    <cellStyle name="Followed Hyperlink" xfId="7410" builtinId="9" hidden="1"/>
    <cellStyle name="Followed Hyperlink" xfId="7412" builtinId="9" hidden="1"/>
    <cellStyle name="Followed Hyperlink" xfId="7414" builtinId="9" hidden="1"/>
    <cellStyle name="Followed Hyperlink" xfId="7416" builtinId="9" hidden="1"/>
    <cellStyle name="Followed Hyperlink" xfId="7418" builtinId="9" hidden="1"/>
    <cellStyle name="Followed Hyperlink" xfId="7420" builtinId="9" hidden="1"/>
    <cellStyle name="Followed Hyperlink" xfId="7422" builtinId="9" hidden="1"/>
    <cellStyle name="Followed Hyperlink" xfId="7424" builtinId="9" hidden="1"/>
    <cellStyle name="Followed Hyperlink" xfId="7426" builtinId="9" hidden="1"/>
    <cellStyle name="Followed Hyperlink" xfId="7428" builtinId="9" hidden="1"/>
    <cellStyle name="Followed Hyperlink" xfId="7430" builtinId="9" hidden="1"/>
    <cellStyle name="Followed Hyperlink" xfId="7432" builtinId="9" hidden="1"/>
    <cellStyle name="Followed Hyperlink" xfId="7434" builtinId="9" hidden="1"/>
    <cellStyle name="Followed Hyperlink" xfId="7436" builtinId="9" hidden="1"/>
    <cellStyle name="Followed Hyperlink" xfId="7438" builtinId="9" hidden="1"/>
    <cellStyle name="Followed Hyperlink" xfId="7440" builtinId="9" hidden="1"/>
    <cellStyle name="Followed Hyperlink" xfId="7442" builtinId="9" hidden="1"/>
    <cellStyle name="Followed Hyperlink" xfId="7444" builtinId="9" hidden="1"/>
    <cellStyle name="Followed Hyperlink" xfId="7446" builtinId="9" hidden="1"/>
    <cellStyle name="Followed Hyperlink" xfId="7448" builtinId="9" hidden="1"/>
    <cellStyle name="Followed Hyperlink" xfId="7450" builtinId="9" hidden="1"/>
    <cellStyle name="Followed Hyperlink" xfId="7452" builtinId="9" hidden="1"/>
    <cellStyle name="Followed Hyperlink" xfId="7454" builtinId="9" hidden="1"/>
    <cellStyle name="Followed Hyperlink" xfId="7456" builtinId="9" hidden="1"/>
    <cellStyle name="Followed Hyperlink" xfId="7458" builtinId="9" hidden="1"/>
    <cellStyle name="Followed Hyperlink" xfId="7460" builtinId="9" hidden="1"/>
    <cellStyle name="Followed Hyperlink" xfId="7462" builtinId="9" hidden="1"/>
    <cellStyle name="Followed Hyperlink" xfId="7464" builtinId="9" hidden="1"/>
    <cellStyle name="Followed Hyperlink" xfId="7466" builtinId="9" hidden="1"/>
    <cellStyle name="Followed Hyperlink" xfId="7468" builtinId="9" hidden="1"/>
    <cellStyle name="Followed Hyperlink" xfId="7470" builtinId="9" hidden="1"/>
    <cellStyle name="Followed Hyperlink" xfId="7472" builtinId="9" hidden="1"/>
    <cellStyle name="Followed Hyperlink" xfId="7474" builtinId="9" hidden="1"/>
    <cellStyle name="Followed Hyperlink" xfId="7476" builtinId="9" hidden="1"/>
    <cellStyle name="Followed Hyperlink" xfId="7478" builtinId="9" hidden="1"/>
    <cellStyle name="Followed Hyperlink" xfId="7480" builtinId="9" hidden="1"/>
    <cellStyle name="Followed Hyperlink" xfId="7482" builtinId="9" hidden="1"/>
    <cellStyle name="Followed Hyperlink" xfId="7484" builtinId="9" hidden="1"/>
    <cellStyle name="Followed Hyperlink" xfId="7486" builtinId="9" hidden="1"/>
    <cellStyle name="Followed Hyperlink" xfId="7488" builtinId="9" hidden="1"/>
    <cellStyle name="Followed Hyperlink" xfId="7490" builtinId="9" hidden="1"/>
    <cellStyle name="Followed Hyperlink" xfId="7492" builtinId="9" hidden="1"/>
    <cellStyle name="Followed Hyperlink" xfId="7494" builtinId="9" hidden="1"/>
    <cellStyle name="Followed Hyperlink" xfId="7496" builtinId="9" hidden="1"/>
    <cellStyle name="Followed Hyperlink" xfId="7498" builtinId="9" hidden="1"/>
    <cellStyle name="Followed Hyperlink" xfId="7500" builtinId="9" hidden="1"/>
    <cellStyle name="Followed Hyperlink" xfId="7502" builtinId="9" hidden="1"/>
    <cellStyle name="Followed Hyperlink" xfId="7504" builtinId="9" hidden="1"/>
    <cellStyle name="Followed Hyperlink" xfId="7506" builtinId="9" hidden="1"/>
    <cellStyle name="Followed Hyperlink" xfId="7508" builtinId="9" hidden="1"/>
    <cellStyle name="Followed Hyperlink" xfId="7510" builtinId="9" hidden="1"/>
    <cellStyle name="Followed Hyperlink" xfId="7512" builtinId="9" hidden="1"/>
    <cellStyle name="Followed Hyperlink" xfId="7514" builtinId="9" hidden="1"/>
    <cellStyle name="Followed Hyperlink" xfId="7516" builtinId="9" hidden="1"/>
    <cellStyle name="Followed Hyperlink" xfId="7518" builtinId="9" hidden="1"/>
    <cellStyle name="Followed Hyperlink" xfId="7520" builtinId="9" hidden="1"/>
    <cellStyle name="Followed Hyperlink" xfId="7522" builtinId="9" hidden="1"/>
    <cellStyle name="Followed Hyperlink" xfId="7524" builtinId="9" hidden="1"/>
    <cellStyle name="Followed Hyperlink" xfId="7526" builtinId="9" hidden="1"/>
    <cellStyle name="Followed Hyperlink" xfId="7528" builtinId="9" hidden="1"/>
    <cellStyle name="Followed Hyperlink" xfId="7530" builtinId="9" hidden="1"/>
    <cellStyle name="Followed Hyperlink" xfId="7532" builtinId="9" hidden="1"/>
    <cellStyle name="Followed Hyperlink" xfId="7534" builtinId="9" hidden="1"/>
    <cellStyle name="Followed Hyperlink" xfId="7536" builtinId="9" hidden="1"/>
    <cellStyle name="Followed Hyperlink" xfId="7538" builtinId="9" hidden="1"/>
    <cellStyle name="Followed Hyperlink" xfId="7540" builtinId="9" hidden="1"/>
    <cellStyle name="Followed Hyperlink" xfId="7542" builtinId="9" hidden="1"/>
    <cellStyle name="Followed Hyperlink" xfId="7544" builtinId="9" hidden="1"/>
    <cellStyle name="Followed Hyperlink" xfId="7546" builtinId="9" hidden="1"/>
    <cellStyle name="Followed Hyperlink" xfId="7548" builtinId="9" hidden="1"/>
    <cellStyle name="Followed Hyperlink" xfId="7550" builtinId="9" hidden="1"/>
    <cellStyle name="Followed Hyperlink" xfId="7552" builtinId="9" hidden="1"/>
    <cellStyle name="Followed Hyperlink" xfId="7554" builtinId="9" hidden="1"/>
    <cellStyle name="Followed Hyperlink" xfId="7556" builtinId="9" hidden="1"/>
    <cellStyle name="Followed Hyperlink" xfId="7558" builtinId="9" hidden="1"/>
    <cellStyle name="Followed Hyperlink" xfId="7560" builtinId="9" hidden="1"/>
    <cellStyle name="Followed Hyperlink" xfId="7562" builtinId="9" hidden="1"/>
    <cellStyle name="Followed Hyperlink" xfId="7564" builtinId="9" hidden="1"/>
    <cellStyle name="Followed Hyperlink" xfId="7566" builtinId="9" hidden="1"/>
    <cellStyle name="Followed Hyperlink" xfId="7568" builtinId="9" hidden="1"/>
    <cellStyle name="Followed Hyperlink" xfId="7570" builtinId="9" hidden="1"/>
    <cellStyle name="Followed Hyperlink" xfId="7572" builtinId="9" hidden="1"/>
    <cellStyle name="Followed Hyperlink" xfId="7574" builtinId="9" hidden="1"/>
    <cellStyle name="Followed Hyperlink" xfId="7576" builtinId="9" hidden="1"/>
    <cellStyle name="Followed Hyperlink" xfId="7578" builtinId="9" hidden="1"/>
    <cellStyle name="Followed Hyperlink" xfId="7580" builtinId="9" hidden="1"/>
    <cellStyle name="Followed Hyperlink" xfId="7582" builtinId="9" hidden="1"/>
    <cellStyle name="Followed Hyperlink" xfId="7584" builtinId="9" hidden="1"/>
    <cellStyle name="Followed Hyperlink" xfId="7586" builtinId="9" hidden="1"/>
    <cellStyle name="Followed Hyperlink" xfId="7588" builtinId="9" hidden="1"/>
    <cellStyle name="Followed Hyperlink" xfId="7590" builtinId="9" hidden="1"/>
    <cellStyle name="Followed Hyperlink" xfId="7592" builtinId="9" hidden="1"/>
    <cellStyle name="Followed Hyperlink" xfId="7594" builtinId="9" hidden="1"/>
    <cellStyle name="Followed Hyperlink" xfId="7596" builtinId="9" hidden="1"/>
    <cellStyle name="Followed Hyperlink" xfId="7598" builtinId="9" hidden="1"/>
    <cellStyle name="Followed Hyperlink" xfId="7600" builtinId="9" hidden="1"/>
    <cellStyle name="Followed Hyperlink" xfId="7602" builtinId="9" hidden="1"/>
    <cellStyle name="Followed Hyperlink" xfId="7604" builtinId="9" hidden="1"/>
    <cellStyle name="Followed Hyperlink" xfId="7606" builtinId="9" hidden="1"/>
    <cellStyle name="Followed Hyperlink" xfId="7608" builtinId="9" hidden="1"/>
    <cellStyle name="Followed Hyperlink" xfId="7610" builtinId="9" hidden="1"/>
    <cellStyle name="Followed Hyperlink" xfId="7612" builtinId="9" hidden="1"/>
    <cellStyle name="Followed Hyperlink" xfId="7614" builtinId="9" hidden="1"/>
    <cellStyle name="Followed Hyperlink" xfId="7616" builtinId="9" hidden="1"/>
    <cellStyle name="Followed Hyperlink" xfId="7618" builtinId="9" hidden="1"/>
    <cellStyle name="Followed Hyperlink" xfId="7620" builtinId="9" hidden="1"/>
    <cellStyle name="Followed Hyperlink" xfId="7622" builtinId="9" hidden="1"/>
    <cellStyle name="Followed Hyperlink" xfId="7624" builtinId="9" hidden="1"/>
    <cellStyle name="Followed Hyperlink" xfId="7626" builtinId="9" hidden="1"/>
    <cellStyle name="Followed Hyperlink" xfId="7628" builtinId="9" hidden="1"/>
    <cellStyle name="Followed Hyperlink" xfId="7630" builtinId="9" hidden="1"/>
    <cellStyle name="Followed Hyperlink" xfId="7632" builtinId="9" hidden="1"/>
    <cellStyle name="Followed Hyperlink" xfId="7634" builtinId="9" hidden="1"/>
    <cellStyle name="Followed Hyperlink" xfId="7636" builtinId="9" hidden="1"/>
    <cellStyle name="Followed Hyperlink" xfId="7638" builtinId="9" hidden="1"/>
    <cellStyle name="Followed Hyperlink" xfId="7640" builtinId="9" hidden="1"/>
    <cellStyle name="Followed Hyperlink" xfId="7642" builtinId="9" hidden="1"/>
    <cellStyle name="Followed Hyperlink" xfId="7644" builtinId="9" hidden="1"/>
    <cellStyle name="Followed Hyperlink" xfId="7646" builtinId="9" hidden="1"/>
    <cellStyle name="Followed Hyperlink" xfId="7648" builtinId="9" hidden="1"/>
    <cellStyle name="Followed Hyperlink" xfId="7650" builtinId="9" hidden="1"/>
    <cellStyle name="Followed Hyperlink" xfId="7652" builtinId="9" hidden="1"/>
    <cellStyle name="Followed Hyperlink" xfId="7654" builtinId="9" hidden="1"/>
    <cellStyle name="Followed Hyperlink" xfId="7656" builtinId="9" hidden="1"/>
    <cellStyle name="Followed Hyperlink" xfId="7658" builtinId="9" hidden="1"/>
    <cellStyle name="Followed Hyperlink" xfId="7660" builtinId="9" hidden="1"/>
    <cellStyle name="Followed Hyperlink" xfId="7662" builtinId="9" hidden="1"/>
    <cellStyle name="Followed Hyperlink" xfId="7664" builtinId="9" hidden="1"/>
    <cellStyle name="Followed Hyperlink" xfId="7666" builtinId="9" hidden="1"/>
    <cellStyle name="Followed Hyperlink" xfId="7668" builtinId="9" hidden="1"/>
    <cellStyle name="Followed Hyperlink" xfId="7670" builtinId="9" hidden="1"/>
    <cellStyle name="Followed Hyperlink" xfId="7672" builtinId="9" hidden="1"/>
    <cellStyle name="Followed Hyperlink" xfId="7674" builtinId="9" hidden="1"/>
    <cellStyle name="Followed Hyperlink" xfId="7676" builtinId="9" hidden="1"/>
    <cellStyle name="Followed Hyperlink" xfId="7678" builtinId="9" hidden="1"/>
    <cellStyle name="Followed Hyperlink" xfId="7680" builtinId="9" hidden="1"/>
    <cellStyle name="Followed Hyperlink" xfId="7682" builtinId="9" hidden="1"/>
    <cellStyle name="Followed Hyperlink" xfId="7684" builtinId="9" hidden="1"/>
    <cellStyle name="Followed Hyperlink" xfId="7686" builtinId="9" hidden="1"/>
    <cellStyle name="Followed Hyperlink" xfId="7688" builtinId="9" hidden="1"/>
    <cellStyle name="Followed Hyperlink" xfId="7690" builtinId="9" hidden="1"/>
    <cellStyle name="Followed Hyperlink" xfId="7692" builtinId="9" hidden="1"/>
    <cellStyle name="Followed Hyperlink" xfId="7694" builtinId="9" hidden="1"/>
    <cellStyle name="Followed Hyperlink" xfId="7696" builtinId="9" hidden="1"/>
    <cellStyle name="Followed Hyperlink" xfId="7698" builtinId="9" hidden="1"/>
    <cellStyle name="Followed Hyperlink" xfId="7700" builtinId="9" hidden="1"/>
    <cellStyle name="Followed Hyperlink" xfId="7702" builtinId="9" hidden="1"/>
    <cellStyle name="Followed Hyperlink" xfId="7704" builtinId="9" hidden="1"/>
    <cellStyle name="Followed Hyperlink" xfId="7706" builtinId="9" hidden="1"/>
    <cellStyle name="Followed Hyperlink" xfId="7708" builtinId="9" hidden="1"/>
    <cellStyle name="Followed Hyperlink" xfId="7710" builtinId="9" hidden="1"/>
    <cellStyle name="Followed Hyperlink" xfId="7712" builtinId="9" hidden="1"/>
    <cellStyle name="Followed Hyperlink" xfId="7714" builtinId="9" hidden="1"/>
    <cellStyle name="Followed Hyperlink" xfId="7716" builtinId="9" hidden="1"/>
    <cellStyle name="Followed Hyperlink" xfId="7718" builtinId="9" hidden="1"/>
    <cellStyle name="Followed Hyperlink" xfId="7720" builtinId="9" hidden="1"/>
    <cellStyle name="Followed Hyperlink" xfId="7722" builtinId="9" hidden="1"/>
    <cellStyle name="Followed Hyperlink" xfId="7724" builtinId="9" hidden="1"/>
    <cellStyle name="Followed Hyperlink" xfId="7726" builtinId="9" hidden="1"/>
    <cellStyle name="Followed Hyperlink" xfId="7728" builtinId="9" hidden="1"/>
    <cellStyle name="Followed Hyperlink" xfId="7730" builtinId="9" hidden="1"/>
    <cellStyle name="Followed Hyperlink" xfId="7732" builtinId="9" hidden="1"/>
    <cellStyle name="Followed Hyperlink" xfId="7734" builtinId="9" hidden="1"/>
    <cellStyle name="Followed Hyperlink" xfId="7736" builtinId="9" hidden="1"/>
    <cellStyle name="Followed Hyperlink" xfId="7738" builtinId="9" hidden="1"/>
    <cellStyle name="Followed Hyperlink" xfId="7740" builtinId="9" hidden="1"/>
    <cellStyle name="Followed Hyperlink" xfId="7742" builtinId="9" hidden="1"/>
    <cellStyle name="Followed Hyperlink" xfId="7744" builtinId="9" hidden="1"/>
    <cellStyle name="Followed Hyperlink" xfId="7746" builtinId="9" hidden="1"/>
    <cellStyle name="Followed Hyperlink" xfId="7748" builtinId="9" hidden="1"/>
    <cellStyle name="Followed Hyperlink" xfId="7750" builtinId="9" hidden="1"/>
    <cellStyle name="Followed Hyperlink" xfId="7752" builtinId="9" hidden="1"/>
    <cellStyle name="Followed Hyperlink" xfId="7754" builtinId="9" hidden="1"/>
    <cellStyle name="Followed Hyperlink" xfId="7756" builtinId="9" hidden="1"/>
    <cellStyle name="Followed Hyperlink" xfId="7758" builtinId="9" hidden="1"/>
    <cellStyle name="Followed Hyperlink" xfId="7760" builtinId="9" hidden="1"/>
    <cellStyle name="Followed Hyperlink" xfId="7762" builtinId="9" hidden="1"/>
    <cellStyle name="Followed Hyperlink" xfId="7764" builtinId="9" hidden="1"/>
    <cellStyle name="Followed Hyperlink" xfId="7766" builtinId="9" hidden="1"/>
    <cellStyle name="Followed Hyperlink" xfId="7768" builtinId="9" hidden="1"/>
    <cellStyle name="Followed Hyperlink" xfId="7770" builtinId="9" hidden="1"/>
    <cellStyle name="Followed Hyperlink" xfId="7772" builtinId="9" hidden="1"/>
    <cellStyle name="Followed Hyperlink" xfId="7774" builtinId="9" hidden="1"/>
    <cellStyle name="Followed Hyperlink" xfId="7776" builtinId="9" hidden="1"/>
    <cellStyle name="Followed Hyperlink" xfId="7778" builtinId="9" hidden="1"/>
    <cellStyle name="Followed Hyperlink" xfId="7780" builtinId="9" hidden="1"/>
    <cellStyle name="Followed Hyperlink" xfId="7782" builtinId="9" hidden="1"/>
    <cellStyle name="Followed Hyperlink" xfId="7784" builtinId="9" hidden="1"/>
    <cellStyle name="Followed Hyperlink" xfId="7786" builtinId="9" hidden="1"/>
    <cellStyle name="Followed Hyperlink" xfId="7788" builtinId="9" hidden="1"/>
    <cellStyle name="Followed Hyperlink" xfId="7790" builtinId="9" hidden="1"/>
    <cellStyle name="Followed Hyperlink" xfId="7792" builtinId="9" hidden="1"/>
    <cellStyle name="Followed Hyperlink" xfId="7794" builtinId="9" hidden="1"/>
    <cellStyle name="Followed Hyperlink" xfId="7796" builtinId="9" hidden="1"/>
    <cellStyle name="Followed Hyperlink" xfId="7798" builtinId="9" hidden="1"/>
    <cellStyle name="Followed Hyperlink" xfId="7800" builtinId="9" hidden="1"/>
    <cellStyle name="Followed Hyperlink" xfId="7802" builtinId="9" hidden="1"/>
    <cellStyle name="Followed Hyperlink" xfId="7804" builtinId="9" hidden="1"/>
    <cellStyle name="Followed Hyperlink" xfId="7806" builtinId="9" hidden="1"/>
    <cellStyle name="Followed Hyperlink" xfId="7808" builtinId="9" hidden="1"/>
    <cellStyle name="Followed Hyperlink" xfId="7810" builtinId="9" hidden="1"/>
    <cellStyle name="Followed Hyperlink" xfId="7812" builtinId="9" hidden="1"/>
    <cellStyle name="Followed Hyperlink" xfId="7814" builtinId="9" hidden="1"/>
    <cellStyle name="Followed Hyperlink" xfId="7816" builtinId="9" hidden="1"/>
    <cellStyle name="Followed Hyperlink" xfId="7818" builtinId="9" hidden="1"/>
    <cellStyle name="Followed Hyperlink" xfId="7820" builtinId="9" hidden="1"/>
    <cellStyle name="Followed Hyperlink" xfId="7822" builtinId="9" hidden="1"/>
    <cellStyle name="Followed Hyperlink" xfId="7824" builtinId="9" hidden="1"/>
    <cellStyle name="Followed Hyperlink" xfId="7826" builtinId="9" hidden="1"/>
    <cellStyle name="Followed Hyperlink" xfId="7828" builtinId="9" hidden="1"/>
    <cellStyle name="Followed Hyperlink" xfId="7830" builtinId="9" hidden="1"/>
    <cellStyle name="Followed Hyperlink" xfId="7832" builtinId="9" hidden="1"/>
    <cellStyle name="Followed Hyperlink" xfId="7834" builtinId="9" hidden="1"/>
    <cellStyle name="Followed Hyperlink" xfId="7836" builtinId="9" hidden="1"/>
    <cellStyle name="Followed Hyperlink" xfId="7838" builtinId="9" hidden="1"/>
    <cellStyle name="Followed Hyperlink" xfId="7840" builtinId="9" hidden="1"/>
    <cellStyle name="Followed Hyperlink" xfId="7842" builtinId="9" hidden="1"/>
    <cellStyle name="Followed Hyperlink" xfId="7844" builtinId="9" hidden="1"/>
    <cellStyle name="Followed Hyperlink" xfId="7846" builtinId="9" hidden="1"/>
    <cellStyle name="Followed Hyperlink" xfId="7848" builtinId="9" hidden="1"/>
    <cellStyle name="Followed Hyperlink" xfId="7850" builtinId="9" hidden="1"/>
    <cellStyle name="Followed Hyperlink" xfId="7852" builtinId="9" hidden="1"/>
    <cellStyle name="Followed Hyperlink" xfId="7854" builtinId="9" hidden="1"/>
    <cellStyle name="Followed Hyperlink" xfId="7856" builtinId="9" hidden="1"/>
    <cellStyle name="Followed Hyperlink" xfId="7858" builtinId="9" hidden="1"/>
    <cellStyle name="Followed Hyperlink" xfId="7860" builtinId="9" hidden="1"/>
    <cellStyle name="Followed Hyperlink" xfId="7862" builtinId="9" hidden="1"/>
    <cellStyle name="Followed Hyperlink" xfId="7864" builtinId="9" hidden="1"/>
    <cellStyle name="Followed Hyperlink" xfId="7866" builtinId="9" hidden="1"/>
    <cellStyle name="Followed Hyperlink" xfId="7868" builtinId="9" hidden="1"/>
    <cellStyle name="Followed Hyperlink" xfId="7870" builtinId="9" hidden="1"/>
    <cellStyle name="Followed Hyperlink" xfId="7872" builtinId="9" hidden="1"/>
    <cellStyle name="Followed Hyperlink" xfId="7874" builtinId="9" hidden="1"/>
    <cellStyle name="Followed Hyperlink" xfId="7876" builtinId="9" hidden="1"/>
    <cellStyle name="Followed Hyperlink" xfId="7878" builtinId="9" hidden="1"/>
    <cellStyle name="Followed Hyperlink" xfId="7880" builtinId="9" hidden="1"/>
    <cellStyle name="Followed Hyperlink" xfId="7882" builtinId="9" hidden="1"/>
    <cellStyle name="Followed Hyperlink" xfId="7884" builtinId="9" hidden="1"/>
    <cellStyle name="Followed Hyperlink" xfId="7886" builtinId="9" hidden="1"/>
    <cellStyle name="Followed Hyperlink" xfId="7888" builtinId="9" hidden="1"/>
    <cellStyle name="Followed Hyperlink" xfId="7890" builtinId="9" hidden="1"/>
    <cellStyle name="Followed Hyperlink" xfId="7892" builtinId="9" hidden="1"/>
    <cellStyle name="Followed Hyperlink" xfId="7894" builtinId="9" hidden="1"/>
    <cellStyle name="Followed Hyperlink" xfId="7896" builtinId="9" hidden="1"/>
    <cellStyle name="Followed Hyperlink" xfId="7898" builtinId="9" hidden="1"/>
    <cellStyle name="Followed Hyperlink" xfId="7900" builtinId="9" hidden="1"/>
    <cellStyle name="Followed Hyperlink" xfId="7902" builtinId="9" hidden="1"/>
    <cellStyle name="Followed Hyperlink" xfId="7904" builtinId="9" hidden="1"/>
    <cellStyle name="Followed Hyperlink" xfId="7906" builtinId="9" hidden="1"/>
    <cellStyle name="Followed Hyperlink" xfId="7908" builtinId="9" hidden="1"/>
    <cellStyle name="Followed Hyperlink" xfId="7910" builtinId="9" hidden="1"/>
    <cellStyle name="Followed Hyperlink" xfId="7912" builtinId="9" hidden="1"/>
    <cellStyle name="Followed Hyperlink" xfId="7914" builtinId="9" hidden="1"/>
    <cellStyle name="Followed Hyperlink" xfId="7916" builtinId="9" hidden="1"/>
    <cellStyle name="Followed Hyperlink" xfId="7918" builtinId="9" hidden="1"/>
    <cellStyle name="Followed Hyperlink" xfId="7920" builtinId="9" hidden="1"/>
    <cellStyle name="Followed Hyperlink" xfId="7922" builtinId="9" hidden="1"/>
    <cellStyle name="Followed Hyperlink" xfId="7924" builtinId="9" hidden="1"/>
    <cellStyle name="Followed Hyperlink" xfId="7926" builtinId="9" hidden="1"/>
    <cellStyle name="Followed Hyperlink" xfId="7928" builtinId="9" hidden="1"/>
    <cellStyle name="Followed Hyperlink" xfId="7930" builtinId="9" hidden="1"/>
    <cellStyle name="Followed Hyperlink" xfId="7932" builtinId="9" hidden="1"/>
    <cellStyle name="Followed Hyperlink" xfId="7934" builtinId="9" hidden="1"/>
    <cellStyle name="Followed Hyperlink" xfId="7936" builtinId="9" hidden="1"/>
    <cellStyle name="Followed Hyperlink" xfId="7938" builtinId="9" hidden="1"/>
    <cellStyle name="Followed Hyperlink" xfId="7940" builtinId="9" hidden="1"/>
    <cellStyle name="Followed Hyperlink" xfId="7942" builtinId="9" hidden="1"/>
    <cellStyle name="Followed Hyperlink" xfId="7944" builtinId="9" hidden="1"/>
    <cellStyle name="Followed Hyperlink" xfId="7946" builtinId="9" hidden="1"/>
    <cellStyle name="Followed Hyperlink" xfId="7948" builtinId="9" hidden="1"/>
    <cellStyle name="Followed Hyperlink" xfId="7950" builtinId="9" hidden="1"/>
    <cellStyle name="Followed Hyperlink" xfId="7952" builtinId="9" hidden="1"/>
    <cellStyle name="Followed Hyperlink" xfId="7954" builtinId="9" hidden="1"/>
    <cellStyle name="Followed Hyperlink" xfId="7956" builtinId="9" hidden="1"/>
    <cellStyle name="Followed Hyperlink" xfId="7958" builtinId="9" hidden="1"/>
    <cellStyle name="Followed Hyperlink" xfId="7960" builtinId="9" hidden="1"/>
    <cellStyle name="Followed Hyperlink" xfId="7962" builtinId="9" hidden="1"/>
    <cellStyle name="Followed Hyperlink" xfId="7964" builtinId="9" hidden="1"/>
    <cellStyle name="Followed Hyperlink" xfId="7966" builtinId="9" hidden="1"/>
    <cellStyle name="Followed Hyperlink" xfId="7968" builtinId="9" hidden="1"/>
    <cellStyle name="Followed Hyperlink" xfId="7970" builtinId="9" hidden="1"/>
    <cellStyle name="Followed Hyperlink" xfId="7972" builtinId="9" hidden="1"/>
    <cellStyle name="Followed Hyperlink" xfId="7974" builtinId="9" hidden="1"/>
    <cellStyle name="Followed Hyperlink" xfId="7976" builtinId="9" hidden="1"/>
    <cellStyle name="Followed Hyperlink" xfId="7978" builtinId="9" hidden="1"/>
    <cellStyle name="Followed Hyperlink" xfId="7980" builtinId="9" hidden="1"/>
    <cellStyle name="Followed Hyperlink" xfId="7982" builtinId="9" hidden="1"/>
    <cellStyle name="Followed Hyperlink" xfId="7984" builtinId="9" hidden="1"/>
    <cellStyle name="Followed Hyperlink" xfId="7986" builtinId="9" hidden="1"/>
    <cellStyle name="Followed Hyperlink" xfId="7988" builtinId="9" hidden="1"/>
    <cellStyle name="Followed Hyperlink" xfId="7990" builtinId="9" hidden="1"/>
    <cellStyle name="Followed Hyperlink" xfId="7992" builtinId="9" hidden="1"/>
    <cellStyle name="Followed Hyperlink" xfId="7994" builtinId="9" hidden="1"/>
    <cellStyle name="Followed Hyperlink" xfId="7996" builtinId="9" hidden="1"/>
    <cellStyle name="Followed Hyperlink" xfId="7998" builtinId="9" hidden="1"/>
    <cellStyle name="Followed Hyperlink" xfId="8000" builtinId="9" hidden="1"/>
    <cellStyle name="Followed Hyperlink" xfId="8002" builtinId="9" hidden="1"/>
    <cellStyle name="Followed Hyperlink" xfId="8004" builtinId="9" hidden="1"/>
    <cellStyle name="Followed Hyperlink" xfId="8006" builtinId="9" hidden="1"/>
    <cellStyle name="Followed Hyperlink" xfId="8008" builtinId="9" hidden="1"/>
    <cellStyle name="Followed Hyperlink" xfId="8010" builtinId="9" hidden="1"/>
    <cellStyle name="Followed Hyperlink" xfId="8012" builtinId="9" hidden="1"/>
    <cellStyle name="Followed Hyperlink" xfId="8014" builtinId="9" hidden="1"/>
    <cellStyle name="Followed Hyperlink" xfId="8016" builtinId="9" hidden="1"/>
    <cellStyle name="Followed Hyperlink" xfId="8018" builtinId="9" hidden="1"/>
    <cellStyle name="Followed Hyperlink" xfId="8020" builtinId="9" hidden="1"/>
    <cellStyle name="Followed Hyperlink" xfId="8022" builtinId="9" hidden="1"/>
    <cellStyle name="Followed Hyperlink" xfId="8024" builtinId="9" hidden="1"/>
    <cellStyle name="Followed Hyperlink" xfId="8026" builtinId="9" hidden="1"/>
    <cellStyle name="Followed Hyperlink" xfId="8028" builtinId="9" hidden="1"/>
    <cellStyle name="Followed Hyperlink" xfId="8030" builtinId="9" hidden="1"/>
    <cellStyle name="Followed Hyperlink" xfId="8032" builtinId="9" hidden="1"/>
    <cellStyle name="Followed Hyperlink" xfId="8034" builtinId="9" hidden="1"/>
    <cellStyle name="Followed Hyperlink" xfId="8036" builtinId="9" hidden="1"/>
    <cellStyle name="Followed Hyperlink" xfId="8038" builtinId="9" hidden="1"/>
    <cellStyle name="Followed Hyperlink" xfId="8040" builtinId="9" hidden="1"/>
    <cellStyle name="Followed Hyperlink" xfId="8042" builtinId="9" hidden="1"/>
    <cellStyle name="Followed Hyperlink" xfId="8044" builtinId="9" hidden="1"/>
    <cellStyle name="Followed Hyperlink" xfId="8046" builtinId="9" hidden="1"/>
    <cellStyle name="Followed Hyperlink" xfId="8048" builtinId="9" hidden="1"/>
    <cellStyle name="Followed Hyperlink" xfId="8050" builtinId="9" hidden="1"/>
    <cellStyle name="Followed Hyperlink" xfId="8052" builtinId="9" hidden="1"/>
    <cellStyle name="Followed Hyperlink" xfId="8054" builtinId="9" hidden="1"/>
    <cellStyle name="Followed Hyperlink" xfId="8056" builtinId="9" hidden="1"/>
    <cellStyle name="Followed Hyperlink" xfId="8058" builtinId="9" hidden="1"/>
    <cellStyle name="Followed Hyperlink" xfId="8060" builtinId="9" hidden="1"/>
    <cellStyle name="Followed Hyperlink" xfId="8062" builtinId="9" hidden="1"/>
    <cellStyle name="Followed Hyperlink" xfId="8064" builtinId="9" hidden="1"/>
    <cellStyle name="Followed Hyperlink" xfId="8066" builtinId="9" hidden="1"/>
    <cellStyle name="Followed Hyperlink" xfId="8068" builtinId="9" hidden="1"/>
    <cellStyle name="Followed Hyperlink" xfId="8070" builtinId="9" hidden="1"/>
    <cellStyle name="Followed Hyperlink" xfId="8072" builtinId="9" hidden="1"/>
    <cellStyle name="Followed Hyperlink" xfId="8074" builtinId="9" hidden="1"/>
    <cellStyle name="Followed Hyperlink" xfId="8076" builtinId="9" hidden="1"/>
    <cellStyle name="Followed Hyperlink" xfId="8078" builtinId="9" hidden="1"/>
    <cellStyle name="Followed Hyperlink" xfId="8080" builtinId="9" hidden="1"/>
    <cellStyle name="Followed Hyperlink" xfId="8082" builtinId="9" hidden="1"/>
    <cellStyle name="Followed Hyperlink" xfId="8084" builtinId="9" hidden="1"/>
    <cellStyle name="Followed Hyperlink" xfId="8086" builtinId="9" hidden="1"/>
    <cellStyle name="Followed Hyperlink" xfId="8088"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38" builtinId="9" hidden="1"/>
    <cellStyle name="Followed Hyperlink" xfId="9140" builtinId="9" hidden="1"/>
    <cellStyle name="Followed Hyperlink" xfId="9142" builtinId="9" hidden="1"/>
    <cellStyle name="Followed Hyperlink" xfId="9144" builtinId="9" hidden="1"/>
    <cellStyle name="Followed Hyperlink" xfId="9146" builtinId="9" hidden="1"/>
    <cellStyle name="Followed Hyperlink" xfId="9148" builtinId="9" hidden="1"/>
    <cellStyle name="Followed Hyperlink" xfId="9150" builtinId="9" hidden="1"/>
    <cellStyle name="Followed Hyperlink" xfId="9152" builtinId="9" hidden="1"/>
    <cellStyle name="Followed Hyperlink" xfId="9154" builtinId="9" hidden="1"/>
    <cellStyle name="Followed Hyperlink" xfId="9156" builtinId="9" hidden="1"/>
    <cellStyle name="Followed Hyperlink" xfId="9158" builtinId="9" hidden="1"/>
    <cellStyle name="Followed Hyperlink" xfId="9160" builtinId="9" hidden="1"/>
    <cellStyle name="Followed Hyperlink" xfId="9162" builtinId="9" hidden="1"/>
    <cellStyle name="Followed Hyperlink" xfId="9164" builtinId="9" hidden="1"/>
    <cellStyle name="Followed Hyperlink" xfId="9166" builtinId="9" hidden="1"/>
    <cellStyle name="Followed Hyperlink" xfId="9168" builtinId="9" hidden="1"/>
    <cellStyle name="Followed Hyperlink" xfId="9170" builtinId="9" hidden="1"/>
    <cellStyle name="Followed Hyperlink" xfId="9172" builtinId="9" hidden="1"/>
    <cellStyle name="Followed Hyperlink" xfId="9174" builtinId="9" hidden="1"/>
    <cellStyle name="Followed Hyperlink" xfId="9176" builtinId="9" hidden="1"/>
    <cellStyle name="Followed Hyperlink" xfId="9178" builtinId="9" hidden="1"/>
    <cellStyle name="Followed Hyperlink" xfId="9180" builtinId="9" hidden="1"/>
    <cellStyle name="Followed Hyperlink" xfId="9182" builtinId="9" hidden="1"/>
    <cellStyle name="Followed Hyperlink" xfId="9184" builtinId="9" hidden="1"/>
    <cellStyle name="Followed Hyperlink" xfId="9186" builtinId="9" hidden="1"/>
    <cellStyle name="Followed Hyperlink" xfId="9188" builtinId="9" hidden="1"/>
    <cellStyle name="Followed Hyperlink" xfId="9190" builtinId="9" hidden="1"/>
    <cellStyle name="Followed Hyperlink" xfId="9192" builtinId="9" hidden="1"/>
    <cellStyle name="Followed Hyperlink" xfId="9194" builtinId="9" hidden="1"/>
    <cellStyle name="Followed Hyperlink" xfId="9196" builtinId="9" hidden="1"/>
    <cellStyle name="Followed Hyperlink" xfId="9198" builtinId="9" hidden="1"/>
    <cellStyle name="Followed Hyperlink" xfId="9200" builtinId="9" hidden="1"/>
    <cellStyle name="Followed Hyperlink" xfId="9202" builtinId="9" hidden="1"/>
    <cellStyle name="Followed Hyperlink" xfId="9204" builtinId="9" hidden="1"/>
    <cellStyle name="Followed Hyperlink" xfId="9206" builtinId="9" hidden="1"/>
    <cellStyle name="Followed Hyperlink" xfId="9208" builtinId="9" hidden="1"/>
    <cellStyle name="Followed Hyperlink" xfId="9210"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Followed Hyperlink" xfId="9256" builtinId="9" hidden="1"/>
    <cellStyle name="Followed Hyperlink" xfId="9258" builtinId="9" hidden="1"/>
    <cellStyle name="Followed Hyperlink" xfId="9260" builtinId="9" hidden="1"/>
    <cellStyle name="Followed Hyperlink" xfId="9262" builtinId="9" hidden="1"/>
    <cellStyle name="Followed Hyperlink" xfId="9264" builtinId="9" hidden="1"/>
    <cellStyle name="Followed Hyperlink" xfId="9266" builtinId="9" hidden="1"/>
    <cellStyle name="Followed Hyperlink" xfId="9268" builtinId="9" hidden="1"/>
    <cellStyle name="Followed Hyperlink" xfId="9270" builtinId="9" hidden="1"/>
    <cellStyle name="Followed Hyperlink" xfId="9272" builtinId="9" hidden="1"/>
    <cellStyle name="Followed Hyperlink" xfId="9274" builtinId="9" hidden="1"/>
    <cellStyle name="Followed Hyperlink" xfId="9276" builtinId="9" hidden="1"/>
    <cellStyle name="Followed Hyperlink" xfId="9278" builtinId="9" hidden="1"/>
    <cellStyle name="Followed Hyperlink" xfId="9280" builtinId="9" hidden="1"/>
    <cellStyle name="Followed Hyperlink" xfId="9282" builtinId="9" hidden="1"/>
    <cellStyle name="Followed Hyperlink" xfId="9284" builtinId="9" hidden="1"/>
    <cellStyle name="Followed Hyperlink" xfId="9286" builtinId="9" hidden="1"/>
    <cellStyle name="Followed Hyperlink" xfId="9288" builtinId="9" hidden="1"/>
    <cellStyle name="Followed Hyperlink" xfId="9290" builtinId="9" hidden="1"/>
    <cellStyle name="Followed Hyperlink" xfId="9292" builtinId="9" hidden="1"/>
    <cellStyle name="Followed Hyperlink" xfId="9294" builtinId="9" hidden="1"/>
    <cellStyle name="Followed Hyperlink" xfId="9296" builtinId="9" hidden="1"/>
    <cellStyle name="Followed Hyperlink" xfId="9298" builtinId="9" hidden="1"/>
    <cellStyle name="Followed Hyperlink" xfId="9300" builtinId="9" hidden="1"/>
    <cellStyle name="Followed Hyperlink" xfId="9302" builtinId="9" hidden="1"/>
    <cellStyle name="Followed Hyperlink" xfId="9304" builtinId="9" hidden="1"/>
    <cellStyle name="Followed Hyperlink" xfId="9306" builtinId="9" hidden="1"/>
    <cellStyle name="Followed Hyperlink" xfId="9308" builtinId="9" hidden="1"/>
    <cellStyle name="Followed Hyperlink" xfId="9310" builtinId="9" hidden="1"/>
    <cellStyle name="Followed Hyperlink" xfId="9312" builtinId="9" hidden="1"/>
    <cellStyle name="Followed Hyperlink" xfId="9314" builtinId="9" hidden="1"/>
    <cellStyle name="Followed Hyperlink" xfId="9316" builtinId="9" hidden="1"/>
    <cellStyle name="Followed Hyperlink" xfId="9318" builtinId="9" hidden="1"/>
    <cellStyle name="Followed Hyperlink" xfId="9320" builtinId="9" hidden="1"/>
    <cellStyle name="Followed Hyperlink" xfId="9322" builtinId="9" hidden="1"/>
    <cellStyle name="Followed Hyperlink" xfId="9324" builtinId="9" hidden="1"/>
    <cellStyle name="Followed Hyperlink" xfId="9326" builtinId="9" hidden="1"/>
    <cellStyle name="Followed Hyperlink" xfId="9328" builtinId="9" hidden="1"/>
    <cellStyle name="Followed Hyperlink" xfId="9330" builtinId="9" hidden="1"/>
    <cellStyle name="Followed Hyperlink" xfId="9332" builtinId="9" hidden="1"/>
    <cellStyle name="Followed Hyperlink" xfId="9334" builtinId="9" hidden="1"/>
    <cellStyle name="Followed Hyperlink" xfId="9336" builtinId="9" hidden="1"/>
    <cellStyle name="Followed Hyperlink" xfId="9338" builtinId="9" hidden="1"/>
    <cellStyle name="Followed Hyperlink" xfId="9340" builtinId="9" hidden="1"/>
    <cellStyle name="Followed Hyperlink" xfId="9342" builtinId="9" hidden="1"/>
    <cellStyle name="Followed Hyperlink" xfId="9344" builtinId="9" hidden="1"/>
    <cellStyle name="Followed Hyperlink" xfId="9346" builtinId="9" hidden="1"/>
    <cellStyle name="Followed Hyperlink" xfId="9348" builtinId="9" hidden="1"/>
    <cellStyle name="Followed Hyperlink" xfId="9350" builtinId="9" hidden="1"/>
    <cellStyle name="Followed Hyperlink" xfId="9352" builtinId="9" hidden="1"/>
    <cellStyle name="Followed Hyperlink" xfId="9354" builtinId="9" hidden="1"/>
    <cellStyle name="Followed Hyperlink" xfId="9356" builtinId="9" hidden="1"/>
    <cellStyle name="Followed Hyperlink" xfId="9358" builtinId="9" hidden="1"/>
    <cellStyle name="Followed Hyperlink" xfId="9360" builtinId="9" hidden="1"/>
    <cellStyle name="Followed Hyperlink" xfId="9362" builtinId="9" hidden="1"/>
    <cellStyle name="Followed Hyperlink" xfId="9364" builtinId="9" hidden="1"/>
    <cellStyle name="Followed Hyperlink" xfId="9366" builtinId="9" hidden="1"/>
    <cellStyle name="Followed Hyperlink" xfId="9368" builtinId="9" hidden="1"/>
    <cellStyle name="Followed Hyperlink" xfId="9370" builtinId="9" hidden="1"/>
    <cellStyle name="Followed Hyperlink" xfId="9372" builtinId="9" hidden="1"/>
    <cellStyle name="Followed Hyperlink" xfId="9374" builtinId="9" hidden="1"/>
    <cellStyle name="Followed Hyperlink" xfId="9376" builtinId="9" hidden="1"/>
    <cellStyle name="Followed Hyperlink" xfId="9378" builtinId="9" hidden="1"/>
    <cellStyle name="Followed Hyperlink" xfId="9380" builtinId="9" hidden="1"/>
    <cellStyle name="Followed Hyperlink" xfId="9382" builtinId="9" hidden="1"/>
    <cellStyle name="Followed Hyperlink" xfId="9384" builtinId="9" hidden="1"/>
    <cellStyle name="Followed Hyperlink" xfId="9386" builtinId="9" hidden="1"/>
    <cellStyle name="Followed Hyperlink" xfId="9388" builtinId="9" hidden="1"/>
    <cellStyle name="Followed Hyperlink" xfId="9390" builtinId="9" hidden="1"/>
    <cellStyle name="Followed Hyperlink" xfId="9392" builtinId="9" hidden="1"/>
    <cellStyle name="Followed Hyperlink" xfId="9394" builtinId="9" hidden="1"/>
    <cellStyle name="Followed Hyperlink" xfId="9396" builtinId="9" hidden="1"/>
    <cellStyle name="Followed Hyperlink" xfId="9398" builtinId="9" hidden="1"/>
    <cellStyle name="Followed Hyperlink" xfId="9400" builtinId="9" hidden="1"/>
    <cellStyle name="Followed Hyperlink" xfId="9402" builtinId="9" hidden="1"/>
    <cellStyle name="Followed Hyperlink" xfId="9404" builtinId="9" hidden="1"/>
    <cellStyle name="Followed Hyperlink" xfId="9406" builtinId="9" hidden="1"/>
    <cellStyle name="Followed Hyperlink" xfId="9408" builtinId="9" hidden="1"/>
    <cellStyle name="Followed Hyperlink" xfId="9410" builtinId="9" hidden="1"/>
    <cellStyle name="Followed Hyperlink" xfId="9412" builtinId="9" hidden="1"/>
    <cellStyle name="Followed Hyperlink" xfId="9414" builtinId="9" hidden="1"/>
    <cellStyle name="Followed Hyperlink" xfId="9416" builtinId="9" hidden="1"/>
    <cellStyle name="Followed Hyperlink" xfId="9418" builtinId="9" hidden="1"/>
    <cellStyle name="Followed Hyperlink" xfId="9420" builtinId="9" hidden="1"/>
    <cellStyle name="Followed Hyperlink" xfId="9422" builtinId="9" hidden="1"/>
    <cellStyle name="Followed Hyperlink" xfId="9424" builtinId="9" hidden="1"/>
    <cellStyle name="Followed Hyperlink" xfId="9426" builtinId="9" hidden="1"/>
    <cellStyle name="Followed Hyperlink" xfId="9428" builtinId="9" hidden="1"/>
    <cellStyle name="Followed Hyperlink" xfId="9430" builtinId="9" hidden="1"/>
    <cellStyle name="Followed Hyperlink" xfId="9432" builtinId="9" hidden="1"/>
    <cellStyle name="Followed Hyperlink" xfId="9434" builtinId="9" hidden="1"/>
    <cellStyle name="Followed Hyperlink" xfId="9436" builtinId="9" hidden="1"/>
    <cellStyle name="Followed Hyperlink" xfId="9438" builtinId="9" hidden="1"/>
    <cellStyle name="Followed Hyperlink" xfId="9440" builtinId="9" hidden="1"/>
    <cellStyle name="Followed Hyperlink" xfId="9442" builtinId="9" hidden="1"/>
    <cellStyle name="Followed Hyperlink" xfId="9444" builtinId="9" hidden="1"/>
    <cellStyle name="Followed Hyperlink" xfId="9446" builtinId="9" hidden="1"/>
    <cellStyle name="Followed Hyperlink" xfId="9448" builtinId="9" hidden="1"/>
    <cellStyle name="Followed Hyperlink" xfId="9450" builtinId="9" hidden="1"/>
    <cellStyle name="Followed Hyperlink" xfId="9452" builtinId="9" hidden="1"/>
    <cellStyle name="Followed Hyperlink" xfId="9454" builtinId="9" hidden="1"/>
    <cellStyle name="Followed Hyperlink" xfId="9456" builtinId="9" hidden="1"/>
    <cellStyle name="Followed Hyperlink" xfId="9458" builtinId="9" hidden="1"/>
    <cellStyle name="Followed Hyperlink" xfId="9460" builtinId="9" hidden="1"/>
    <cellStyle name="Followed Hyperlink" xfId="9462" builtinId="9" hidden="1"/>
    <cellStyle name="Followed Hyperlink" xfId="9464" builtinId="9" hidden="1"/>
    <cellStyle name="Followed Hyperlink" xfId="9466" builtinId="9" hidden="1"/>
    <cellStyle name="Followed Hyperlink" xfId="9468" builtinId="9" hidden="1"/>
    <cellStyle name="Followed Hyperlink" xfId="9470" builtinId="9" hidden="1"/>
    <cellStyle name="Followed Hyperlink" xfId="9472" builtinId="9" hidden="1"/>
    <cellStyle name="Followed Hyperlink" xfId="9474" builtinId="9" hidden="1"/>
    <cellStyle name="Followed Hyperlink" xfId="9476" builtinId="9" hidden="1"/>
    <cellStyle name="Followed Hyperlink" xfId="9478" builtinId="9" hidden="1"/>
    <cellStyle name="Followed Hyperlink" xfId="9480" builtinId="9" hidden="1"/>
    <cellStyle name="Followed Hyperlink" xfId="9482" builtinId="9" hidden="1"/>
    <cellStyle name="Followed Hyperlink" xfId="9484" builtinId="9" hidden="1"/>
    <cellStyle name="Followed Hyperlink" xfId="9486" builtinId="9" hidden="1"/>
    <cellStyle name="Followed Hyperlink" xfId="9488" builtinId="9" hidden="1"/>
    <cellStyle name="Followed Hyperlink" xfId="9490" builtinId="9" hidden="1"/>
    <cellStyle name="Followed Hyperlink" xfId="9492" builtinId="9" hidden="1"/>
    <cellStyle name="Followed Hyperlink" xfId="9494" builtinId="9" hidden="1"/>
    <cellStyle name="Followed Hyperlink" xfId="9496" builtinId="9" hidden="1"/>
    <cellStyle name="Followed Hyperlink" xfId="9498" builtinId="9" hidden="1"/>
    <cellStyle name="Followed Hyperlink" xfId="9500" builtinId="9" hidden="1"/>
    <cellStyle name="Followed Hyperlink" xfId="9502" builtinId="9" hidden="1"/>
    <cellStyle name="Followed Hyperlink" xfId="9504" builtinId="9" hidden="1"/>
    <cellStyle name="Followed Hyperlink" xfId="9506" builtinId="9" hidden="1"/>
    <cellStyle name="Followed Hyperlink" xfId="9508" builtinId="9" hidden="1"/>
    <cellStyle name="Followed Hyperlink" xfId="9510" builtinId="9" hidden="1"/>
    <cellStyle name="Followed Hyperlink" xfId="9512" builtinId="9" hidden="1"/>
    <cellStyle name="Followed Hyperlink" xfId="9514" builtinId="9" hidden="1"/>
    <cellStyle name="Followed Hyperlink" xfId="9516" builtinId="9" hidden="1"/>
    <cellStyle name="Followed Hyperlink" xfId="9518" builtinId="9" hidden="1"/>
    <cellStyle name="Followed Hyperlink" xfId="9520" builtinId="9" hidden="1"/>
    <cellStyle name="Followed Hyperlink" xfId="9522" builtinId="9" hidden="1"/>
    <cellStyle name="Followed Hyperlink" xfId="9524" builtinId="9" hidden="1"/>
    <cellStyle name="Followed Hyperlink" xfId="9526" builtinId="9" hidden="1"/>
    <cellStyle name="Followed Hyperlink" xfId="9528" builtinId="9" hidden="1"/>
    <cellStyle name="Followed Hyperlink" xfId="9530" builtinId="9" hidden="1"/>
    <cellStyle name="Followed Hyperlink" xfId="9532" builtinId="9" hidden="1"/>
    <cellStyle name="Followed Hyperlink" xfId="9534" builtinId="9" hidden="1"/>
    <cellStyle name="Followed Hyperlink" xfId="9536" builtinId="9" hidden="1"/>
    <cellStyle name="Followed Hyperlink" xfId="9538" builtinId="9" hidden="1"/>
    <cellStyle name="Followed Hyperlink" xfId="9540" builtinId="9" hidden="1"/>
    <cellStyle name="Followed Hyperlink" xfId="9542" builtinId="9" hidden="1"/>
    <cellStyle name="Followed Hyperlink" xfId="9544" builtinId="9" hidden="1"/>
    <cellStyle name="Followed Hyperlink" xfId="9546" builtinId="9" hidden="1"/>
    <cellStyle name="Followed Hyperlink" xfId="9548" builtinId="9" hidden="1"/>
    <cellStyle name="Followed Hyperlink" xfId="9550" builtinId="9" hidden="1"/>
    <cellStyle name="Followed Hyperlink" xfId="9552" builtinId="9" hidden="1"/>
    <cellStyle name="Followed Hyperlink" xfId="9554" builtinId="9" hidden="1"/>
    <cellStyle name="Followed Hyperlink" xfId="9556" builtinId="9" hidden="1"/>
    <cellStyle name="Followed Hyperlink" xfId="9558" builtinId="9" hidden="1"/>
    <cellStyle name="Followed Hyperlink" xfId="9560" builtinId="9" hidden="1"/>
    <cellStyle name="Followed Hyperlink" xfId="9562" builtinId="9" hidden="1"/>
    <cellStyle name="Followed Hyperlink" xfId="9564" builtinId="9" hidden="1"/>
    <cellStyle name="Followed Hyperlink" xfId="9566" builtinId="9" hidden="1"/>
    <cellStyle name="Followed Hyperlink" xfId="9568" builtinId="9" hidden="1"/>
    <cellStyle name="Followed Hyperlink" xfId="9570" builtinId="9" hidden="1"/>
    <cellStyle name="Followed Hyperlink" xfId="9572" builtinId="9" hidden="1"/>
    <cellStyle name="Followed Hyperlink" xfId="9574" builtinId="9" hidden="1"/>
    <cellStyle name="Followed Hyperlink" xfId="9576" builtinId="9" hidden="1"/>
    <cellStyle name="Followed Hyperlink" xfId="9578" builtinId="9" hidden="1"/>
    <cellStyle name="Followed Hyperlink" xfId="9580" builtinId="9" hidden="1"/>
    <cellStyle name="Followed Hyperlink" xfId="9582" builtinId="9" hidden="1"/>
    <cellStyle name="Followed Hyperlink" xfId="9584" builtinId="9" hidden="1"/>
    <cellStyle name="Followed Hyperlink" xfId="9586" builtinId="9" hidden="1"/>
    <cellStyle name="Followed Hyperlink" xfId="9588" builtinId="9" hidden="1"/>
    <cellStyle name="Followed Hyperlink" xfId="9590" builtinId="9" hidden="1"/>
    <cellStyle name="Followed Hyperlink" xfId="9592" builtinId="9" hidden="1"/>
    <cellStyle name="Followed Hyperlink" xfId="9594" builtinId="9" hidden="1"/>
    <cellStyle name="Followed Hyperlink" xfId="9596" builtinId="9" hidden="1"/>
    <cellStyle name="Followed Hyperlink" xfId="9598" builtinId="9" hidden="1"/>
    <cellStyle name="Followed Hyperlink" xfId="9600" builtinId="9" hidden="1"/>
    <cellStyle name="Followed Hyperlink" xfId="9602" builtinId="9" hidden="1"/>
    <cellStyle name="Followed Hyperlink" xfId="9604" builtinId="9" hidden="1"/>
    <cellStyle name="Followed Hyperlink" xfId="9606" builtinId="9" hidden="1"/>
    <cellStyle name="Followed Hyperlink" xfId="9608" builtinId="9" hidden="1"/>
    <cellStyle name="Followed Hyperlink" xfId="9610" builtinId="9" hidden="1"/>
    <cellStyle name="Followed Hyperlink" xfId="9612" builtinId="9" hidden="1"/>
    <cellStyle name="Followed Hyperlink" xfId="9614" builtinId="9" hidden="1"/>
    <cellStyle name="Followed Hyperlink" xfId="9616" builtinId="9" hidden="1"/>
    <cellStyle name="Followed Hyperlink" xfId="9618" builtinId="9" hidden="1"/>
    <cellStyle name="Followed Hyperlink" xfId="9620" builtinId="9" hidden="1"/>
    <cellStyle name="Followed Hyperlink" xfId="9622" builtinId="9" hidden="1"/>
    <cellStyle name="Followed Hyperlink" xfId="9624" builtinId="9" hidden="1"/>
    <cellStyle name="Followed Hyperlink" xfId="9626" builtinId="9" hidden="1"/>
    <cellStyle name="Followed Hyperlink" xfId="9628" builtinId="9" hidden="1"/>
    <cellStyle name="Followed Hyperlink" xfId="9630" builtinId="9" hidden="1"/>
    <cellStyle name="Followed Hyperlink" xfId="9632" builtinId="9" hidden="1"/>
    <cellStyle name="Followed Hyperlink" xfId="9634" builtinId="9" hidden="1"/>
    <cellStyle name="Followed Hyperlink" xfId="9636" builtinId="9" hidden="1"/>
    <cellStyle name="Followed Hyperlink" xfId="9638" builtinId="9" hidden="1"/>
    <cellStyle name="Followed Hyperlink" xfId="9640" builtinId="9" hidden="1"/>
    <cellStyle name="Followed Hyperlink" xfId="9642" builtinId="9" hidden="1"/>
    <cellStyle name="Followed Hyperlink" xfId="9644" builtinId="9" hidden="1"/>
    <cellStyle name="Followed Hyperlink" xfId="9646" builtinId="9" hidden="1"/>
    <cellStyle name="Followed Hyperlink" xfId="9648" builtinId="9" hidden="1"/>
    <cellStyle name="Followed Hyperlink" xfId="9650" builtinId="9" hidden="1"/>
    <cellStyle name="Followed Hyperlink" xfId="9652" builtinId="9" hidden="1"/>
    <cellStyle name="Followed Hyperlink" xfId="9654" builtinId="9" hidden="1"/>
    <cellStyle name="Followed Hyperlink" xfId="9656" builtinId="9" hidden="1"/>
    <cellStyle name="Followed Hyperlink" xfId="9658" builtinId="9" hidden="1"/>
    <cellStyle name="Followed Hyperlink" xfId="9660" builtinId="9" hidden="1"/>
    <cellStyle name="Followed Hyperlink" xfId="9662" builtinId="9" hidden="1"/>
    <cellStyle name="Followed Hyperlink" xfId="9664" builtinId="9" hidden="1"/>
    <cellStyle name="Followed Hyperlink" xfId="9666" builtinId="9" hidden="1"/>
    <cellStyle name="Followed Hyperlink" xfId="9668" builtinId="9" hidden="1"/>
    <cellStyle name="Followed Hyperlink" xfId="9670" builtinId="9" hidden="1"/>
    <cellStyle name="Followed Hyperlink" xfId="9672" builtinId="9" hidden="1"/>
    <cellStyle name="Followed Hyperlink" xfId="9674" builtinId="9" hidden="1"/>
    <cellStyle name="Followed Hyperlink" xfId="9676" builtinId="9" hidden="1"/>
    <cellStyle name="Followed Hyperlink" xfId="9678" builtinId="9" hidden="1"/>
    <cellStyle name="Followed Hyperlink" xfId="9680" builtinId="9" hidden="1"/>
    <cellStyle name="Followed Hyperlink" xfId="9682" builtinId="9" hidden="1"/>
    <cellStyle name="Followed Hyperlink" xfId="9684" builtinId="9" hidden="1"/>
    <cellStyle name="Followed Hyperlink" xfId="9686" builtinId="9" hidden="1"/>
    <cellStyle name="Followed Hyperlink" xfId="9688" builtinId="9" hidden="1"/>
    <cellStyle name="Followed Hyperlink" xfId="9690" builtinId="9" hidden="1"/>
    <cellStyle name="Followed Hyperlink" xfId="9692" builtinId="9" hidden="1"/>
    <cellStyle name="Followed Hyperlink" xfId="9694" builtinId="9" hidden="1"/>
    <cellStyle name="Followed Hyperlink" xfId="9696" builtinId="9" hidden="1"/>
    <cellStyle name="Followed Hyperlink" xfId="9698" builtinId="9" hidden="1"/>
    <cellStyle name="Followed Hyperlink" xfId="9700" builtinId="9" hidden="1"/>
    <cellStyle name="Followed Hyperlink" xfId="9702" builtinId="9" hidden="1"/>
    <cellStyle name="Followed Hyperlink" xfId="9704" builtinId="9" hidden="1"/>
    <cellStyle name="Followed Hyperlink" xfId="9706" builtinId="9" hidden="1"/>
    <cellStyle name="Followed Hyperlink" xfId="9708" builtinId="9" hidden="1"/>
    <cellStyle name="Followed Hyperlink" xfId="9710" builtinId="9" hidden="1"/>
    <cellStyle name="Followed Hyperlink" xfId="9712" builtinId="9" hidden="1"/>
    <cellStyle name="Followed Hyperlink" xfId="9714" builtinId="9" hidden="1"/>
    <cellStyle name="Followed Hyperlink" xfId="9716" builtinId="9" hidden="1"/>
    <cellStyle name="Followed Hyperlink" xfId="9718" builtinId="9" hidden="1"/>
    <cellStyle name="Followed Hyperlink" xfId="9720" builtinId="9" hidden="1"/>
    <cellStyle name="Followed Hyperlink" xfId="9722" builtinId="9" hidden="1"/>
    <cellStyle name="Followed Hyperlink" xfId="9724" builtinId="9" hidden="1"/>
    <cellStyle name="Followed Hyperlink" xfId="9726" builtinId="9" hidden="1"/>
    <cellStyle name="Followed Hyperlink" xfId="9728" builtinId="9" hidden="1"/>
    <cellStyle name="Followed Hyperlink" xfId="9730" builtinId="9" hidden="1"/>
    <cellStyle name="Followed Hyperlink" xfId="9732" builtinId="9" hidden="1"/>
    <cellStyle name="Followed Hyperlink" xfId="9734" builtinId="9" hidden="1"/>
    <cellStyle name="Followed Hyperlink" xfId="9736" builtinId="9" hidden="1"/>
    <cellStyle name="Followed Hyperlink" xfId="9738" builtinId="9" hidden="1"/>
    <cellStyle name="Followed Hyperlink" xfId="9740" builtinId="9" hidden="1"/>
    <cellStyle name="Followed Hyperlink" xfId="9742" builtinId="9" hidden="1"/>
    <cellStyle name="Followed Hyperlink" xfId="9744" builtinId="9" hidden="1"/>
    <cellStyle name="Followed Hyperlink" xfId="9746" builtinId="9" hidden="1"/>
    <cellStyle name="Followed Hyperlink" xfId="9748" builtinId="9" hidden="1"/>
    <cellStyle name="Followed Hyperlink" xfId="9750" builtinId="9" hidden="1"/>
    <cellStyle name="Followed Hyperlink" xfId="9752" builtinId="9" hidden="1"/>
    <cellStyle name="Followed Hyperlink" xfId="9754" builtinId="9" hidden="1"/>
    <cellStyle name="Followed Hyperlink" xfId="9756" builtinId="9" hidden="1"/>
    <cellStyle name="Followed Hyperlink" xfId="9758" builtinId="9" hidden="1"/>
    <cellStyle name="Followed Hyperlink" xfId="9760" builtinId="9" hidden="1"/>
    <cellStyle name="Followed Hyperlink" xfId="9762" builtinId="9" hidden="1"/>
    <cellStyle name="Followed Hyperlink" xfId="9764" builtinId="9" hidden="1"/>
    <cellStyle name="Followed Hyperlink" xfId="9766" builtinId="9" hidden="1"/>
    <cellStyle name="Followed Hyperlink" xfId="9768" builtinId="9" hidden="1"/>
    <cellStyle name="Followed Hyperlink" xfId="9770" builtinId="9" hidden="1"/>
    <cellStyle name="Followed Hyperlink" xfId="9772" builtinId="9" hidden="1"/>
    <cellStyle name="Followed Hyperlink" xfId="9774" builtinId="9" hidden="1"/>
    <cellStyle name="Followed Hyperlink" xfId="9776" builtinId="9" hidden="1"/>
    <cellStyle name="Followed Hyperlink" xfId="9778" builtinId="9" hidden="1"/>
    <cellStyle name="Followed Hyperlink" xfId="9780" builtinId="9" hidden="1"/>
    <cellStyle name="Followed Hyperlink" xfId="9782" builtinId="9" hidden="1"/>
    <cellStyle name="Followed Hyperlink" xfId="9784" builtinId="9" hidden="1"/>
    <cellStyle name="Followed Hyperlink" xfId="9786" builtinId="9" hidden="1"/>
    <cellStyle name="Followed Hyperlink" xfId="9788" builtinId="9" hidden="1"/>
    <cellStyle name="Followed Hyperlink" xfId="9790" builtinId="9" hidden="1"/>
    <cellStyle name="Followed Hyperlink" xfId="9792" builtinId="9" hidden="1"/>
    <cellStyle name="Followed Hyperlink" xfId="9794" builtinId="9" hidden="1"/>
    <cellStyle name="Followed Hyperlink" xfId="9796" builtinId="9" hidden="1"/>
    <cellStyle name="Followed Hyperlink" xfId="9798" builtinId="9" hidden="1"/>
    <cellStyle name="Followed Hyperlink" xfId="9800" builtinId="9" hidden="1"/>
    <cellStyle name="Followed Hyperlink" xfId="9802" builtinId="9" hidden="1"/>
    <cellStyle name="Followed Hyperlink" xfId="9804" builtinId="9" hidden="1"/>
    <cellStyle name="Followed Hyperlink" xfId="9806" builtinId="9" hidden="1"/>
    <cellStyle name="Followed Hyperlink" xfId="9808" builtinId="9" hidden="1"/>
    <cellStyle name="Followed Hyperlink" xfId="9810" builtinId="9" hidden="1"/>
    <cellStyle name="Followed Hyperlink" xfId="9812" builtinId="9" hidden="1"/>
    <cellStyle name="Followed Hyperlink" xfId="9814" builtinId="9" hidden="1"/>
    <cellStyle name="Followed Hyperlink" xfId="9816" builtinId="9" hidden="1"/>
    <cellStyle name="Followed Hyperlink" xfId="9818" builtinId="9" hidden="1"/>
    <cellStyle name="Followed Hyperlink" xfId="9820" builtinId="9" hidden="1"/>
    <cellStyle name="Followed Hyperlink" xfId="9822" builtinId="9" hidden="1"/>
    <cellStyle name="Followed Hyperlink" xfId="9824" builtinId="9" hidden="1"/>
    <cellStyle name="Followed Hyperlink" xfId="9826" builtinId="9" hidden="1"/>
    <cellStyle name="Followed Hyperlink" xfId="9828" builtinId="9" hidden="1"/>
    <cellStyle name="Followed Hyperlink" xfId="9830" builtinId="9" hidden="1"/>
    <cellStyle name="Followed Hyperlink" xfId="9832" builtinId="9" hidden="1"/>
    <cellStyle name="Followed Hyperlink" xfId="9834" builtinId="9" hidden="1"/>
    <cellStyle name="Followed Hyperlink" xfId="9836" builtinId="9" hidden="1"/>
    <cellStyle name="Followed Hyperlink" xfId="9838" builtinId="9" hidden="1"/>
    <cellStyle name="Followed Hyperlink" xfId="9840" builtinId="9" hidden="1"/>
    <cellStyle name="Followed Hyperlink" xfId="9842" builtinId="9" hidden="1"/>
    <cellStyle name="Followed Hyperlink" xfId="9844" builtinId="9" hidden="1"/>
    <cellStyle name="Followed Hyperlink" xfId="9846" builtinId="9" hidden="1"/>
    <cellStyle name="Followed Hyperlink" xfId="9848" builtinId="9" hidden="1"/>
    <cellStyle name="Followed Hyperlink" xfId="9850" builtinId="9" hidden="1"/>
    <cellStyle name="Followed Hyperlink" xfId="9852" builtinId="9" hidden="1"/>
    <cellStyle name="Followed Hyperlink" xfId="9854" builtinId="9" hidden="1"/>
    <cellStyle name="Followed Hyperlink" xfId="9856" builtinId="9" hidden="1"/>
    <cellStyle name="Followed Hyperlink" xfId="9858" builtinId="9" hidden="1"/>
    <cellStyle name="Followed Hyperlink" xfId="9860" builtinId="9" hidden="1"/>
    <cellStyle name="Followed Hyperlink" xfId="9862" builtinId="9" hidden="1"/>
    <cellStyle name="Followed Hyperlink" xfId="9864" builtinId="9" hidden="1"/>
    <cellStyle name="Followed Hyperlink" xfId="9866" builtinId="9" hidden="1"/>
    <cellStyle name="Followed Hyperlink" xfId="9868" builtinId="9" hidden="1"/>
    <cellStyle name="Followed Hyperlink" xfId="9870" builtinId="9" hidden="1"/>
    <cellStyle name="Followed Hyperlink" xfId="9872" builtinId="9" hidden="1"/>
    <cellStyle name="Followed Hyperlink" xfId="9874" builtinId="9" hidden="1"/>
    <cellStyle name="Followed Hyperlink" xfId="9876" builtinId="9" hidden="1"/>
    <cellStyle name="Followed Hyperlink" xfId="9878" builtinId="9" hidden="1"/>
    <cellStyle name="Followed Hyperlink" xfId="9880" builtinId="9" hidden="1"/>
    <cellStyle name="Followed Hyperlink" xfId="9882" builtinId="9" hidden="1"/>
    <cellStyle name="Followed Hyperlink" xfId="9884" builtinId="9" hidden="1"/>
    <cellStyle name="Followed Hyperlink" xfId="9886" builtinId="9" hidden="1"/>
    <cellStyle name="Followed Hyperlink" xfId="9888" builtinId="9" hidden="1"/>
    <cellStyle name="Followed Hyperlink" xfId="9890" builtinId="9" hidden="1"/>
    <cellStyle name="Followed Hyperlink" xfId="9892" builtinId="9" hidden="1"/>
    <cellStyle name="Followed Hyperlink" xfId="9894" builtinId="9" hidden="1"/>
    <cellStyle name="Followed Hyperlink" xfId="9896" builtinId="9" hidden="1"/>
    <cellStyle name="Followed Hyperlink" xfId="9898" builtinId="9" hidden="1"/>
    <cellStyle name="Followed Hyperlink" xfId="9900" builtinId="9" hidden="1"/>
    <cellStyle name="Followed Hyperlink" xfId="9902" builtinId="9" hidden="1"/>
    <cellStyle name="Followed Hyperlink" xfId="9904" builtinId="9" hidden="1"/>
    <cellStyle name="Followed Hyperlink" xfId="9906" builtinId="9" hidden="1"/>
    <cellStyle name="Followed Hyperlink" xfId="9908" builtinId="9" hidden="1"/>
    <cellStyle name="Followed Hyperlink" xfId="9910" builtinId="9" hidden="1"/>
    <cellStyle name="Followed Hyperlink" xfId="9912" builtinId="9" hidden="1"/>
    <cellStyle name="Followed Hyperlink" xfId="9914" builtinId="9" hidden="1"/>
    <cellStyle name="Followed Hyperlink" xfId="9916" builtinId="9" hidden="1"/>
    <cellStyle name="Followed Hyperlink" xfId="9918" builtinId="9" hidden="1"/>
    <cellStyle name="Followed Hyperlink" xfId="9920" builtinId="9" hidden="1"/>
    <cellStyle name="Followed Hyperlink" xfId="9922" builtinId="9" hidden="1"/>
    <cellStyle name="Followed Hyperlink" xfId="9924" builtinId="9" hidden="1"/>
    <cellStyle name="Followed Hyperlink" xfId="9926" builtinId="9" hidden="1"/>
    <cellStyle name="Followed Hyperlink" xfId="9928" builtinId="9" hidden="1"/>
    <cellStyle name="Followed Hyperlink" xfId="9930" builtinId="9" hidden="1"/>
    <cellStyle name="Followed Hyperlink" xfId="9932" builtinId="9" hidden="1"/>
    <cellStyle name="Followed Hyperlink" xfId="9934" builtinId="9" hidden="1"/>
    <cellStyle name="Followed Hyperlink" xfId="9936" builtinId="9" hidden="1"/>
    <cellStyle name="Followed Hyperlink" xfId="9938" builtinId="9" hidden="1"/>
    <cellStyle name="Followed Hyperlink" xfId="9940" builtinId="9" hidden="1"/>
    <cellStyle name="Followed Hyperlink" xfId="9942" builtinId="9" hidden="1"/>
    <cellStyle name="Followed Hyperlink" xfId="9944" builtinId="9" hidden="1"/>
    <cellStyle name="Followed Hyperlink" xfId="9946" builtinId="9" hidden="1"/>
    <cellStyle name="Followed Hyperlink" xfId="9948" builtinId="9" hidden="1"/>
    <cellStyle name="Followed Hyperlink" xfId="9950" builtinId="9" hidden="1"/>
    <cellStyle name="Followed Hyperlink" xfId="9952" builtinId="9" hidden="1"/>
    <cellStyle name="Followed Hyperlink" xfId="9954" builtinId="9" hidden="1"/>
    <cellStyle name="Followed Hyperlink" xfId="9956" builtinId="9" hidden="1"/>
    <cellStyle name="Followed Hyperlink" xfId="9958" builtinId="9" hidden="1"/>
    <cellStyle name="Followed Hyperlink" xfId="9960" builtinId="9" hidden="1"/>
    <cellStyle name="Followed Hyperlink" xfId="9962" builtinId="9" hidden="1"/>
    <cellStyle name="Followed Hyperlink" xfId="9964" builtinId="9" hidden="1"/>
    <cellStyle name="Followed Hyperlink" xfId="9966" builtinId="9" hidden="1"/>
    <cellStyle name="Followed Hyperlink" xfId="9968" builtinId="9" hidden="1"/>
    <cellStyle name="Followed Hyperlink" xfId="9970" builtinId="9" hidden="1"/>
    <cellStyle name="Followed Hyperlink" xfId="9972" builtinId="9" hidden="1"/>
    <cellStyle name="Followed Hyperlink" xfId="9974" builtinId="9" hidden="1"/>
    <cellStyle name="Followed Hyperlink" xfId="9976" builtinId="9" hidden="1"/>
    <cellStyle name="Followed Hyperlink" xfId="9978" builtinId="9" hidden="1"/>
    <cellStyle name="Followed Hyperlink" xfId="9980" builtinId="9" hidden="1"/>
    <cellStyle name="Followed Hyperlink" xfId="9982" builtinId="9" hidden="1"/>
    <cellStyle name="Followed Hyperlink" xfId="9984" builtinId="9" hidden="1"/>
    <cellStyle name="Followed Hyperlink" xfId="9986" builtinId="9" hidden="1"/>
    <cellStyle name="Followed Hyperlink" xfId="9988" builtinId="9" hidden="1"/>
    <cellStyle name="Followed Hyperlink" xfId="9990" builtinId="9" hidden="1"/>
    <cellStyle name="Followed Hyperlink" xfId="9992" builtinId="9" hidden="1"/>
    <cellStyle name="Followed Hyperlink" xfId="9994" builtinId="9" hidden="1"/>
    <cellStyle name="Followed Hyperlink" xfId="9996" builtinId="9" hidden="1"/>
    <cellStyle name="Followed Hyperlink" xfId="9998" builtinId="9" hidden="1"/>
    <cellStyle name="Followed Hyperlink" xfId="10000" builtinId="9" hidden="1"/>
    <cellStyle name="Followed Hyperlink" xfId="10002" builtinId="9" hidden="1"/>
    <cellStyle name="Followed Hyperlink" xfId="10004" builtinId="9" hidden="1"/>
    <cellStyle name="Followed Hyperlink" xfId="10006" builtinId="9" hidden="1"/>
    <cellStyle name="Followed Hyperlink" xfId="10008" builtinId="9" hidden="1"/>
    <cellStyle name="Followed Hyperlink" xfId="10010" builtinId="9" hidden="1"/>
    <cellStyle name="Followed Hyperlink" xfId="10012" builtinId="9" hidden="1"/>
    <cellStyle name="Followed Hyperlink" xfId="10014" builtinId="9" hidden="1"/>
    <cellStyle name="Followed Hyperlink" xfId="10016" builtinId="9" hidden="1"/>
    <cellStyle name="Followed Hyperlink" xfId="10018" builtinId="9" hidden="1"/>
    <cellStyle name="Followed Hyperlink" xfId="10020" builtinId="9" hidden="1"/>
    <cellStyle name="Followed Hyperlink" xfId="10022" builtinId="9" hidden="1"/>
    <cellStyle name="Followed Hyperlink" xfId="10024" builtinId="9" hidden="1"/>
    <cellStyle name="Followed Hyperlink" xfId="10026" builtinId="9" hidden="1"/>
    <cellStyle name="Followed Hyperlink" xfId="10028" builtinId="9" hidden="1"/>
    <cellStyle name="Followed Hyperlink" xfId="10030" builtinId="9" hidden="1"/>
    <cellStyle name="Followed Hyperlink" xfId="10032" builtinId="9" hidden="1"/>
    <cellStyle name="Followed Hyperlink" xfId="10034" builtinId="9" hidden="1"/>
    <cellStyle name="Followed Hyperlink" xfId="10036" builtinId="9" hidden="1"/>
    <cellStyle name="Followed Hyperlink" xfId="10038" builtinId="9" hidden="1"/>
    <cellStyle name="Followed Hyperlink" xfId="10040" builtinId="9" hidden="1"/>
    <cellStyle name="Followed Hyperlink" xfId="10042" builtinId="9" hidden="1"/>
    <cellStyle name="Followed Hyperlink" xfId="10044" builtinId="9" hidden="1"/>
    <cellStyle name="Followed Hyperlink" xfId="10046" builtinId="9" hidden="1"/>
    <cellStyle name="Followed Hyperlink" xfId="10048" builtinId="9" hidden="1"/>
    <cellStyle name="Followed Hyperlink" xfId="10050" builtinId="9" hidden="1"/>
    <cellStyle name="Followed Hyperlink" xfId="10052" builtinId="9" hidden="1"/>
    <cellStyle name="Followed Hyperlink" xfId="10054" builtinId="9" hidden="1"/>
    <cellStyle name="Followed Hyperlink" xfId="10056" builtinId="9" hidden="1"/>
    <cellStyle name="Followed Hyperlink" xfId="10058" builtinId="9" hidden="1"/>
    <cellStyle name="Followed Hyperlink" xfId="10060" builtinId="9" hidden="1"/>
    <cellStyle name="Followed Hyperlink" xfId="10062" builtinId="9" hidden="1"/>
    <cellStyle name="Followed Hyperlink" xfId="10064" builtinId="9" hidden="1"/>
    <cellStyle name="Followed Hyperlink" xfId="10066" builtinId="9" hidden="1"/>
    <cellStyle name="Followed Hyperlink" xfId="10068" builtinId="9" hidden="1"/>
    <cellStyle name="Followed Hyperlink" xfId="10070" builtinId="9" hidden="1"/>
    <cellStyle name="Followed Hyperlink" xfId="10072" builtinId="9" hidden="1"/>
    <cellStyle name="Followed Hyperlink" xfId="10074" builtinId="9" hidden="1"/>
    <cellStyle name="Followed Hyperlink" xfId="10076" builtinId="9" hidden="1"/>
    <cellStyle name="Followed Hyperlink" xfId="10078" builtinId="9" hidden="1"/>
    <cellStyle name="Followed Hyperlink" xfId="10080" builtinId="9" hidden="1"/>
    <cellStyle name="Followed Hyperlink" xfId="10082" builtinId="9" hidden="1"/>
    <cellStyle name="Followed Hyperlink" xfId="10084" builtinId="9" hidden="1"/>
    <cellStyle name="Followed Hyperlink" xfId="10086" builtinId="9" hidden="1"/>
    <cellStyle name="Followed Hyperlink" xfId="10088" builtinId="9" hidden="1"/>
    <cellStyle name="Followed Hyperlink" xfId="10090" builtinId="9" hidden="1"/>
    <cellStyle name="Followed Hyperlink" xfId="10092" builtinId="9" hidden="1"/>
    <cellStyle name="Followed Hyperlink" xfId="10094" builtinId="9" hidden="1"/>
    <cellStyle name="Followed Hyperlink" xfId="10096" builtinId="9" hidden="1"/>
    <cellStyle name="Followed Hyperlink" xfId="10098" builtinId="9" hidden="1"/>
    <cellStyle name="Followed Hyperlink" xfId="10100" builtinId="9" hidden="1"/>
    <cellStyle name="Followed Hyperlink" xfId="10102" builtinId="9" hidden="1"/>
    <cellStyle name="Followed Hyperlink" xfId="10104" builtinId="9" hidden="1"/>
    <cellStyle name="Followed Hyperlink" xfId="10106" builtinId="9" hidden="1"/>
    <cellStyle name="Followed Hyperlink" xfId="10108" builtinId="9" hidden="1"/>
    <cellStyle name="Followed Hyperlink" xfId="10110" builtinId="9" hidden="1"/>
    <cellStyle name="Followed Hyperlink" xfId="10112" builtinId="9" hidden="1"/>
    <cellStyle name="Followed Hyperlink" xfId="10114" builtinId="9" hidden="1"/>
    <cellStyle name="Followed Hyperlink" xfId="10116" builtinId="9" hidden="1"/>
    <cellStyle name="Followed Hyperlink" xfId="10118" builtinId="9" hidden="1"/>
    <cellStyle name="Followed Hyperlink" xfId="10120" builtinId="9" hidden="1"/>
    <cellStyle name="Followed Hyperlink" xfId="10122" builtinId="9" hidden="1"/>
    <cellStyle name="Followed Hyperlink" xfId="10124" builtinId="9" hidden="1"/>
    <cellStyle name="Followed Hyperlink" xfId="10126" builtinId="9" hidden="1"/>
    <cellStyle name="Followed Hyperlink" xfId="10128" builtinId="9" hidden="1"/>
    <cellStyle name="Followed Hyperlink" xfId="10130" builtinId="9" hidden="1"/>
    <cellStyle name="Followed Hyperlink" xfId="10132" builtinId="9" hidden="1"/>
    <cellStyle name="Followed Hyperlink" xfId="10134" builtinId="9" hidden="1"/>
    <cellStyle name="Followed Hyperlink" xfId="10136" builtinId="9" hidden="1"/>
    <cellStyle name="Followed Hyperlink" xfId="10138" builtinId="9" hidden="1"/>
    <cellStyle name="Followed Hyperlink" xfId="10140" builtinId="9" hidden="1"/>
    <cellStyle name="Followed Hyperlink" xfId="10142" builtinId="9" hidden="1"/>
    <cellStyle name="Followed Hyperlink" xfId="10144" builtinId="9" hidden="1"/>
    <cellStyle name="Followed Hyperlink" xfId="10146" builtinId="9" hidden="1"/>
    <cellStyle name="Followed Hyperlink" xfId="10148" builtinId="9" hidden="1"/>
    <cellStyle name="Followed Hyperlink" xfId="10150" builtinId="9" hidden="1"/>
    <cellStyle name="Followed Hyperlink" xfId="10152" builtinId="9" hidden="1"/>
    <cellStyle name="Followed Hyperlink" xfId="10154" builtinId="9" hidden="1"/>
    <cellStyle name="Followed Hyperlink" xfId="10156" builtinId="9" hidden="1"/>
    <cellStyle name="Followed Hyperlink" xfId="10158" builtinId="9" hidden="1"/>
    <cellStyle name="Followed Hyperlink" xfId="10160" builtinId="9" hidden="1"/>
    <cellStyle name="Followed Hyperlink" xfId="10162" builtinId="9" hidden="1"/>
    <cellStyle name="Followed Hyperlink" xfId="10164" builtinId="9" hidden="1"/>
    <cellStyle name="Followed Hyperlink" xfId="10166" builtinId="9" hidden="1"/>
    <cellStyle name="Followed Hyperlink" xfId="10168" builtinId="9" hidden="1"/>
    <cellStyle name="Followed Hyperlink" xfId="10170" builtinId="9" hidden="1"/>
    <cellStyle name="Followed Hyperlink" xfId="10172" builtinId="9" hidden="1"/>
    <cellStyle name="Followed Hyperlink" xfId="10174" builtinId="9" hidden="1"/>
    <cellStyle name="Followed Hyperlink" xfId="10176" builtinId="9" hidden="1"/>
    <cellStyle name="Followed Hyperlink" xfId="10178" builtinId="9" hidden="1"/>
    <cellStyle name="Followed Hyperlink" xfId="10180" builtinId="9" hidden="1"/>
    <cellStyle name="Followed Hyperlink" xfId="10182" builtinId="9" hidden="1"/>
    <cellStyle name="Followed Hyperlink" xfId="10184" builtinId="9" hidden="1"/>
    <cellStyle name="Followed Hyperlink" xfId="10186" builtinId="9" hidden="1"/>
    <cellStyle name="Followed Hyperlink" xfId="10188" builtinId="9" hidden="1"/>
    <cellStyle name="Followed Hyperlink" xfId="10190" builtinId="9" hidden="1"/>
    <cellStyle name="Followed Hyperlink" xfId="10192" builtinId="9" hidden="1"/>
    <cellStyle name="Followed Hyperlink" xfId="10194" builtinId="9" hidden="1"/>
    <cellStyle name="Followed Hyperlink" xfId="10196" builtinId="9" hidden="1"/>
    <cellStyle name="Followed Hyperlink" xfId="10198" builtinId="9" hidden="1"/>
    <cellStyle name="Followed Hyperlink" xfId="10200" builtinId="9" hidden="1"/>
    <cellStyle name="Followed Hyperlink" xfId="10202" builtinId="9" hidden="1"/>
    <cellStyle name="Followed Hyperlink" xfId="10204" builtinId="9" hidden="1"/>
    <cellStyle name="Followed Hyperlink" xfId="10206" builtinId="9" hidden="1"/>
    <cellStyle name="Followed Hyperlink" xfId="10208" builtinId="9" hidden="1"/>
    <cellStyle name="Followed Hyperlink" xfId="10210" builtinId="9" hidden="1"/>
    <cellStyle name="Followed Hyperlink" xfId="10212" builtinId="9" hidden="1"/>
    <cellStyle name="Followed Hyperlink" xfId="10214" builtinId="9" hidden="1"/>
    <cellStyle name="Followed Hyperlink" xfId="10216" builtinId="9" hidden="1"/>
    <cellStyle name="Followed Hyperlink" xfId="10218" builtinId="9" hidden="1"/>
    <cellStyle name="Followed Hyperlink" xfId="10220" builtinId="9" hidden="1"/>
    <cellStyle name="Followed Hyperlink" xfId="10222" builtinId="9" hidden="1"/>
    <cellStyle name="Followed Hyperlink" xfId="10224" builtinId="9" hidden="1"/>
    <cellStyle name="Followed Hyperlink" xfId="10226" builtinId="9" hidden="1"/>
    <cellStyle name="Followed Hyperlink" xfId="10228" builtinId="9" hidden="1"/>
    <cellStyle name="Followed Hyperlink" xfId="10230" builtinId="9" hidden="1"/>
    <cellStyle name="Followed Hyperlink" xfId="10232" builtinId="9" hidden="1"/>
    <cellStyle name="Followed Hyperlink" xfId="10234" builtinId="9" hidden="1"/>
    <cellStyle name="Followed Hyperlink" xfId="10236" builtinId="9" hidden="1"/>
    <cellStyle name="Followed Hyperlink" xfId="10238" builtinId="9" hidden="1"/>
    <cellStyle name="Followed Hyperlink" xfId="10240" builtinId="9" hidden="1"/>
    <cellStyle name="Followed Hyperlink" xfId="10242" builtinId="9" hidden="1"/>
    <cellStyle name="Followed Hyperlink" xfId="10244" builtinId="9" hidden="1"/>
    <cellStyle name="Followed Hyperlink" xfId="10246" builtinId="9" hidden="1"/>
    <cellStyle name="Followed Hyperlink" xfId="10248" builtinId="9" hidden="1"/>
    <cellStyle name="Followed Hyperlink" xfId="10250" builtinId="9" hidden="1"/>
    <cellStyle name="Followed Hyperlink" xfId="10252" builtinId="9" hidden="1"/>
    <cellStyle name="Followed Hyperlink" xfId="10254" builtinId="9" hidden="1"/>
    <cellStyle name="Followed Hyperlink" xfId="10256" builtinId="9" hidden="1"/>
    <cellStyle name="Followed Hyperlink" xfId="10258" builtinId="9" hidden="1"/>
    <cellStyle name="Followed Hyperlink" xfId="10260" builtinId="9" hidden="1"/>
    <cellStyle name="Followed Hyperlink" xfId="10262" builtinId="9" hidden="1"/>
    <cellStyle name="Followed Hyperlink" xfId="10264" builtinId="9" hidden="1"/>
    <cellStyle name="Followed Hyperlink" xfId="10266" builtinId="9" hidden="1"/>
    <cellStyle name="Followed Hyperlink" xfId="10268" builtinId="9" hidden="1"/>
    <cellStyle name="Followed Hyperlink" xfId="10270" builtinId="9" hidden="1"/>
    <cellStyle name="Followed Hyperlink" xfId="10272" builtinId="9" hidden="1"/>
    <cellStyle name="Followed Hyperlink" xfId="10274" builtinId="9" hidden="1"/>
    <cellStyle name="Followed Hyperlink" xfId="10276" builtinId="9" hidden="1"/>
    <cellStyle name="Followed Hyperlink" xfId="10278" builtinId="9" hidden="1"/>
    <cellStyle name="Followed Hyperlink" xfId="10280" builtinId="9" hidden="1"/>
    <cellStyle name="Followed Hyperlink" xfId="10282" builtinId="9" hidden="1"/>
    <cellStyle name="Followed Hyperlink" xfId="10284" builtinId="9" hidden="1"/>
    <cellStyle name="Followed Hyperlink" xfId="10286" builtinId="9" hidden="1"/>
    <cellStyle name="Followed Hyperlink" xfId="10288" builtinId="9" hidden="1"/>
    <cellStyle name="Followed Hyperlink" xfId="10290" builtinId="9" hidden="1"/>
    <cellStyle name="Followed Hyperlink" xfId="10292" builtinId="9" hidden="1"/>
    <cellStyle name="Followed Hyperlink" xfId="10294" builtinId="9" hidden="1"/>
    <cellStyle name="Followed Hyperlink" xfId="10296" builtinId="9" hidden="1"/>
    <cellStyle name="Followed Hyperlink" xfId="10298" builtinId="9" hidden="1"/>
    <cellStyle name="Followed Hyperlink" xfId="10300" builtinId="9" hidden="1"/>
    <cellStyle name="Followed Hyperlink" xfId="10302" builtinId="9" hidden="1"/>
    <cellStyle name="Followed Hyperlink" xfId="10304" builtinId="9" hidden="1"/>
    <cellStyle name="Followed Hyperlink" xfId="10306" builtinId="9" hidden="1"/>
    <cellStyle name="Followed Hyperlink" xfId="10308" builtinId="9" hidden="1"/>
    <cellStyle name="Followed Hyperlink" xfId="10310" builtinId="9" hidden="1"/>
    <cellStyle name="Followed Hyperlink" xfId="10312" builtinId="9" hidden="1"/>
    <cellStyle name="Followed Hyperlink" xfId="10314" builtinId="9" hidden="1"/>
    <cellStyle name="Followed Hyperlink" xfId="10316" builtinId="9" hidden="1"/>
    <cellStyle name="Followed Hyperlink" xfId="10318" builtinId="9" hidden="1"/>
    <cellStyle name="Followed Hyperlink" xfId="10320" builtinId="9" hidden="1"/>
    <cellStyle name="Followed Hyperlink" xfId="10322" builtinId="9" hidden="1"/>
    <cellStyle name="Followed Hyperlink" xfId="10324" builtinId="9" hidden="1"/>
    <cellStyle name="Followed Hyperlink" xfId="10326" builtinId="9" hidden="1"/>
    <cellStyle name="Followed Hyperlink" xfId="10328" builtinId="9" hidden="1"/>
    <cellStyle name="Followed Hyperlink" xfId="10330" builtinId="9" hidden="1"/>
    <cellStyle name="Followed Hyperlink" xfId="10332" builtinId="9" hidden="1"/>
    <cellStyle name="Followed Hyperlink" xfId="10334" builtinId="9" hidden="1"/>
    <cellStyle name="Followed Hyperlink" xfId="10336" builtinId="9" hidden="1"/>
    <cellStyle name="Followed Hyperlink" xfId="10338" builtinId="9" hidden="1"/>
    <cellStyle name="Followed Hyperlink" xfId="10340" builtinId="9" hidden="1"/>
    <cellStyle name="Followed Hyperlink" xfId="10342" builtinId="9" hidden="1"/>
    <cellStyle name="Followed Hyperlink" xfId="10344" builtinId="9" hidden="1"/>
    <cellStyle name="Followed Hyperlink" xfId="10346" builtinId="9" hidden="1"/>
    <cellStyle name="Followed Hyperlink" xfId="10348" builtinId="9" hidden="1"/>
    <cellStyle name="Followed Hyperlink" xfId="10350" builtinId="9" hidden="1"/>
    <cellStyle name="Followed Hyperlink" xfId="10352" builtinId="9" hidden="1"/>
    <cellStyle name="Followed Hyperlink" xfId="10354" builtinId="9" hidden="1"/>
    <cellStyle name="Followed Hyperlink" xfId="10356" builtinId="9" hidden="1"/>
    <cellStyle name="Followed Hyperlink" xfId="10358" builtinId="9" hidden="1"/>
    <cellStyle name="Followed Hyperlink" xfId="10360" builtinId="9" hidden="1"/>
    <cellStyle name="Followed Hyperlink" xfId="10362" builtinId="9" hidden="1"/>
    <cellStyle name="Followed Hyperlink" xfId="10364" builtinId="9" hidden="1"/>
    <cellStyle name="Followed Hyperlink" xfId="10366" builtinId="9" hidden="1"/>
    <cellStyle name="Followed Hyperlink" xfId="10368" builtinId="9" hidden="1"/>
    <cellStyle name="Followed Hyperlink" xfId="10370" builtinId="9" hidden="1"/>
    <cellStyle name="Followed Hyperlink" xfId="10372" builtinId="9" hidden="1"/>
    <cellStyle name="Followed Hyperlink" xfId="10374" builtinId="9" hidden="1"/>
    <cellStyle name="Followed Hyperlink" xfId="10376" builtinId="9" hidden="1"/>
    <cellStyle name="Followed Hyperlink" xfId="10378" builtinId="9" hidden="1"/>
    <cellStyle name="Followed Hyperlink" xfId="10380" builtinId="9" hidden="1"/>
    <cellStyle name="Followed Hyperlink" xfId="10382" builtinId="9" hidden="1"/>
    <cellStyle name="Followed Hyperlink" xfId="10384" builtinId="9" hidden="1"/>
    <cellStyle name="Followed Hyperlink" xfId="10386" builtinId="9" hidden="1"/>
    <cellStyle name="Followed Hyperlink" xfId="10388" builtinId="9" hidden="1"/>
    <cellStyle name="Followed Hyperlink" xfId="10390" builtinId="9" hidden="1"/>
    <cellStyle name="Followed Hyperlink" xfId="10392" builtinId="9" hidden="1"/>
    <cellStyle name="Followed Hyperlink" xfId="10394" builtinId="9" hidden="1"/>
    <cellStyle name="Followed Hyperlink" xfId="10396" builtinId="9" hidden="1"/>
    <cellStyle name="Followed Hyperlink" xfId="10398" builtinId="9" hidden="1"/>
    <cellStyle name="Followed Hyperlink" xfId="10400" builtinId="9" hidden="1"/>
    <cellStyle name="Followed Hyperlink" xfId="10402" builtinId="9" hidden="1"/>
    <cellStyle name="Followed Hyperlink" xfId="10404" builtinId="9" hidden="1"/>
    <cellStyle name="Followed Hyperlink" xfId="10406" builtinId="9" hidden="1"/>
    <cellStyle name="Followed Hyperlink" xfId="10408" builtinId="9" hidden="1"/>
    <cellStyle name="Followed Hyperlink" xfId="10410" builtinId="9" hidden="1"/>
    <cellStyle name="Followed Hyperlink" xfId="10412" builtinId="9" hidden="1"/>
    <cellStyle name="Followed Hyperlink" xfId="10414" builtinId="9" hidden="1"/>
    <cellStyle name="Followed Hyperlink" xfId="10416" builtinId="9" hidden="1"/>
    <cellStyle name="Followed Hyperlink" xfId="10418" builtinId="9" hidden="1"/>
    <cellStyle name="Followed Hyperlink" xfId="10420" builtinId="9" hidden="1"/>
    <cellStyle name="Followed Hyperlink" xfId="10422" builtinId="9" hidden="1"/>
    <cellStyle name="Followed Hyperlink" xfId="10424" builtinId="9" hidden="1"/>
    <cellStyle name="Followed Hyperlink" xfId="10426" builtinId="9" hidden="1"/>
    <cellStyle name="Followed Hyperlink" xfId="10428" builtinId="9" hidden="1"/>
    <cellStyle name="Followed Hyperlink" xfId="10430" builtinId="9" hidden="1"/>
    <cellStyle name="Followed Hyperlink" xfId="10432" builtinId="9" hidden="1"/>
    <cellStyle name="Followed Hyperlink" xfId="10434" builtinId="9" hidden="1"/>
    <cellStyle name="Followed Hyperlink" xfId="10436" builtinId="9" hidden="1"/>
    <cellStyle name="Followed Hyperlink" xfId="10438" builtinId="9" hidden="1"/>
    <cellStyle name="Followed Hyperlink" xfId="10440" builtinId="9" hidden="1"/>
    <cellStyle name="Followed Hyperlink" xfId="10442" builtinId="9" hidden="1"/>
    <cellStyle name="Followed Hyperlink" xfId="10444" builtinId="9" hidden="1"/>
    <cellStyle name="Followed Hyperlink" xfId="10446" builtinId="9" hidden="1"/>
    <cellStyle name="Followed Hyperlink" xfId="10448" builtinId="9" hidden="1"/>
    <cellStyle name="Followed Hyperlink" xfId="10450" builtinId="9" hidden="1"/>
    <cellStyle name="Followed Hyperlink" xfId="10452" builtinId="9" hidden="1"/>
    <cellStyle name="Followed Hyperlink" xfId="10454" builtinId="9" hidden="1"/>
    <cellStyle name="Followed Hyperlink" xfId="10456" builtinId="9" hidden="1"/>
    <cellStyle name="Followed Hyperlink" xfId="10458" builtinId="9" hidden="1"/>
    <cellStyle name="Followed Hyperlink" xfId="10460" builtinId="9" hidden="1"/>
    <cellStyle name="Followed Hyperlink" xfId="10462" builtinId="9" hidden="1"/>
    <cellStyle name="Followed Hyperlink" xfId="10464" builtinId="9" hidden="1"/>
    <cellStyle name="Followed Hyperlink" xfId="10466" builtinId="9" hidden="1"/>
    <cellStyle name="Followed Hyperlink" xfId="10468" builtinId="9" hidden="1"/>
    <cellStyle name="Followed Hyperlink" xfId="10470" builtinId="9" hidden="1"/>
    <cellStyle name="Followed Hyperlink" xfId="10472" builtinId="9" hidden="1"/>
    <cellStyle name="Followed Hyperlink" xfId="10474" builtinId="9" hidden="1"/>
    <cellStyle name="Followed Hyperlink" xfId="10476" builtinId="9" hidden="1"/>
    <cellStyle name="Followed Hyperlink" xfId="10478" builtinId="9" hidden="1"/>
    <cellStyle name="Followed Hyperlink" xfId="10480" builtinId="9" hidden="1"/>
    <cellStyle name="Followed Hyperlink" xfId="10482" builtinId="9" hidden="1"/>
    <cellStyle name="Followed Hyperlink" xfId="10484" builtinId="9" hidden="1"/>
    <cellStyle name="Followed Hyperlink" xfId="10486" builtinId="9" hidden="1"/>
    <cellStyle name="Followed Hyperlink" xfId="10488" builtinId="9" hidden="1"/>
    <cellStyle name="Followed Hyperlink" xfId="10490" builtinId="9" hidden="1"/>
    <cellStyle name="Followed Hyperlink" xfId="10492" builtinId="9" hidden="1"/>
    <cellStyle name="Followed Hyperlink" xfId="10494" builtinId="9" hidden="1"/>
    <cellStyle name="Followed Hyperlink" xfId="10496" builtinId="9" hidden="1"/>
    <cellStyle name="Followed Hyperlink" xfId="10498" builtinId="9" hidden="1"/>
    <cellStyle name="Followed Hyperlink" xfId="10500" builtinId="9" hidden="1"/>
    <cellStyle name="Followed Hyperlink" xfId="10502" builtinId="9" hidden="1"/>
    <cellStyle name="Followed Hyperlink" xfId="10504" builtinId="9" hidden="1"/>
    <cellStyle name="Followed Hyperlink" xfId="10506" builtinId="9" hidden="1"/>
    <cellStyle name="Followed Hyperlink" xfId="10508" builtinId="9" hidden="1"/>
    <cellStyle name="Followed Hyperlink" xfId="10510" builtinId="9" hidden="1"/>
    <cellStyle name="Followed Hyperlink" xfId="10512" builtinId="9" hidden="1"/>
    <cellStyle name="Followed Hyperlink" xfId="10514" builtinId="9" hidden="1"/>
    <cellStyle name="Followed Hyperlink" xfId="10516" builtinId="9" hidden="1"/>
    <cellStyle name="Followed Hyperlink" xfId="10518" builtinId="9" hidden="1"/>
    <cellStyle name="Followed Hyperlink" xfId="10520" builtinId="9" hidden="1"/>
    <cellStyle name="Followed Hyperlink" xfId="10522" builtinId="9" hidden="1"/>
    <cellStyle name="Followed Hyperlink" xfId="10524" builtinId="9" hidden="1"/>
    <cellStyle name="Followed Hyperlink" xfId="10526" builtinId="9" hidden="1"/>
    <cellStyle name="Followed Hyperlink" xfId="10528" builtinId="9" hidden="1"/>
    <cellStyle name="Followed Hyperlink" xfId="10530" builtinId="9" hidden="1"/>
    <cellStyle name="Followed Hyperlink" xfId="10532" builtinId="9" hidden="1"/>
    <cellStyle name="Followed Hyperlink" xfId="10534" builtinId="9" hidden="1"/>
    <cellStyle name="Followed Hyperlink" xfId="10536" builtinId="9" hidden="1"/>
    <cellStyle name="Followed Hyperlink" xfId="10538" builtinId="9" hidden="1"/>
    <cellStyle name="Followed Hyperlink" xfId="10540" builtinId="9" hidden="1"/>
    <cellStyle name="Followed Hyperlink" xfId="10542" builtinId="9" hidden="1"/>
    <cellStyle name="Followed Hyperlink" xfId="10544" builtinId="9" hidden="1"/>
    <cellStyle name="Followed Hyperlink" xfId="10546" builtinId="9" hidden="1"/>
    <cellStyle name="Followed Hyperlink" xfId="10548" builtinId="9" hidden="1"/>
    <cellStyle name="Followed Hyperlink" xfId="10550" builtinId="9" hidden="1"/>
    <cellStyle name="Followed Hyperlink" xfId="10552" builtinId="9" hidden="1"/>
    <cellStyle name="Followed Hyperlink" xfId="10554" builtinId="9" hidden="1"/>
    <cellStyle name="Followed Hyperlink" xfId="10556" builtinId="9" hidden="1"/>
    <cellStyle name="Followed Hyperlink" xfId="10558" builtinId="9" hidden="1"/>
    <cellStyle name="Followed Hyperlink" xfId="10560" builtinId="9" hidden="1"/>
    <cellStyle name="Followed Hyperlink" xfId="10562" builtinId="9" hidden="1"/>
    <cellStyle name="Followed Hyperlink" xfId="10564" builtinId="9" hidden="1"/>
    <cellStyle name="Followed Hyperlink" xfId="10566" builtinId="9" hidden="1"/>
    <cellStyle name="Followed Hyperlink" xfId="10568" builtinId="9" hidden="1"/>
    <cellStyle name="Followed Hyperlink" xfId="10570" builtinId="9" hidden="1"/>
    <cellStyle name="Followed Hyperlink" xfId="10572" builtinId="9" hidden="1"/>
    <cellStyle name="Followed Hyperlink" xfId="10574" builtinId="9" hidden="1"/>
    <cellStyle name="Followed Hyperlink" xfId="10576" builtinId="9" hidden="1"/>
    <cellStyle name="Followed Hyperlink" xfId="10578" builtinId="9" hidden="1"/>
    <cellStyle name="Followed Hyperlink" xfId="10580" builtinId="9" hidden="1"/>
    <cellStyle name="Followed Hyperlink" xfId="10582" builtinId="9" hidden="1"/>
    <cellStyle name="Followed Hyperlink" xfId="10584" builtinId="9" hidden="1"/>
    <cellStyle name="Followed Hyperlink" xfId="10586" builtinId="9" hidden="1"/>
    <cellStyle name="Followed Hyperlink" xfId="10588" builtinId="9" hidden="1"/>
    <cellStyle name="Followed Hyperlink" xfId="10590" builtinId="9" hidden="1"/>
    <cellStyle name="Followed Hyperlink" xfId="10592" builtinId="9" hidden="1"/>
    <cellStyle name="Followed Hyperlink" xfId="10594" builtinId="9" hidden="1"/>
    <cellStyle name="Followed Hyperlink" xfId="10596" builtinId="9" hidden="1"/>
    <cellStyle name="Followed Hyperlink" xfId="10598" builtinId="9" hidden="1"/>
    <cellStyle name="Followed Hyperlink" xfId="10600" builtinId="9" hidden="1"/>
    <cellStyle name="Followed Hyperlink" xfId="10602" builtinId="9" hidden="1"/>
    <cellStyle name="Followed Hyperlink" xfId="10604" builtinId="9" hidden="1"/>
    <cellStyle name="Followed Hyperlink" xfId="10606" builtinId="9" hidden="1"/>
    <cellStyle name="Followed Hyperlink" xfId="10608" builtinId="9" hidden="1"/>
    <cellStyle name="Followed Hyperlink" xfId="10610" builtinId="9" hidden="1"/>
    <cellStyle name="Followed Hyperlink" xfId="10612" builtinId="9" hidden="1"/>
    <cellStyle name="Followed Hyperlink" xfId="10614" builtinId="9" hidden="1"/>
    <cellStyle name="Followed Hyperlink" xfId="10616" builtinId="9" hidden="1"/>
    <cellStyle name="Followed Hyperlink" xfId="10618" builtinId="9" hidden="1"/>
    <cellStyle name="Followed Hyperlink" xfId="10620" builtinId="9" hidden="1"/>
    <cellStyle name="Followed Hyperlink" xfId="10622" builtinId="9" hidden="1"/>
    <cellStyle name="Followed Hyperlink" xfId="10624" builtinId="9" hidden="1"/>
    <cellStyle name="Followed Hyperlink" xfId="10626" builtinId="9" hidden="1"/>
    <cellStyle name="Followed Hyperlink" xfId="10628" builtinId="9" hidden="1"/>
    <cellStyle name="Followed Hyperlink" xfId="10630" builtinId="9" hidden="1"/>
    <cellStyle name="Followed Hyperlink" xfId="10632" builtinId="9" hidden="1"/>
    <cellStyle name="Followed Hyperlink" xfId="10634" builtinId="9" hidden="1"/>
    <cellStyle name="Followed Hyperlink" xfId="10636" builtinId="9" hidden="1"/>
    <cellStyle name="Followed Hyperlink" xfId="10638" builtinId="9" hidden="1"/>
    <cellStyle name="Followed Hyperlink" xfId="10640" builtinId="9" hidden="1"/>
    <cellStyle name="Followed Hyperlink" xfId="10642" builtinId="9" hidden="1"/>
    <cellStyle name="Followed Hyperlink" xfId="10644" builtinId="9" hidden="1"/>
    <cellStyle name="Followed Hyperlink" xfId="10646" builtinId="9" hidden="1"/>
    <cellStyle name="Followed Hyperlink" xfId="10648" builtinId="9" hidden="1"/>
    <cellStyle name="Followed Hyperlink" xfId="10650" builtinId="9" hidden="1"/>
    <cellStyle name="Followed Hyperlink" xfId="10652" builtinId="9" hidden="1"/>
    <cellStyle name="Followed Hyperlink" xfId="10654" builtinId="9" hidden="1"/>
    <cellStyle name="Followed Hyperlink" xfId="10656" builtinId="9" hidden="1"/>
    <cellStyle name="Followed Hyperlink" xfId="10658" builtinId="9" hidden="1"/>
    <cellStyle name="Followed Hyperlink" xfId="10660" builtinId="9" hidden="1"/>
    <cellStyle name="Followed Hyperlink" xfId="10662" builtinId="9" hidden="1"/>
    <cellStyle name="Followed Hyperlink" xfId="10664" builtinId="9" hidden="1"/>
    <cellStyle name="Followed Hyperlink" xfId="10666" builtinId="9" hidden="1"/>
    <cellStyle name="Followed Hyperlink" xfId="10668" builtinId="9" hidden="1"/>
    <cellStyle name="Followed Hyperlink" xfId="10670" builtinId="9" hidden="1"/>
    <cellStyle name="Followed Hyperlink" xfId="10672" builtinId="9" hidden="1"/>
    <cellStyle name="Followed Hyperlink" xfId="10674" builtinId="9" hidden="1"/>
    <cellStyle name="Followed Hyperlink" xfId="10676" builtinId="9" hidden="1"/>
    <cellStyle name="Followed Hyperlink" xfId="10678" builtinId="9" hidden="1"/>
    <cellStyle name="Followed Hyperlink" xfId="10680" builtinId="9" hidden="1"/>
    <cellStyle name="Followed Hyperlink" xfId="10682" builtinId="9" hidden="1"/>
    <cellStyle name="Followed Hyperlink" xfId="10684" builtinId="9" hidden="1"/>
    <cellStyle name="Followed Hyperlink" xfId="10686" builtinId="9" hidden="1"/>
    <cellStyle name="Followed Hyperlink" xfId="10688" builtinId="9" hidden="1"/>
    <cellStyle name="Followed Hyperlink" xfId="10690" builtinId="9" hidden="1"/>
    <cellStyle name="Followed Hyperlink" xfId="10692" builtinId="9" hidden="1"/>
    <cellStyle name="Followed Hyperlink" xfId="10694" builtinId="9" hidden="1"/>
    <cellStyle name="Followed Hyperlink" xfId="10696" builtinId="9" hidden="1"/>
    <cellStyle name="Followed Hyperlink" xfId="10698" builtinId="9" hidden="1"/>
    <cellStyle name="Followed Hyperlink" xfId="10700" builtinId="9" hidden="1"/>
    <cellStyle name="Followed Hyperlink" xfId="10702" builtinId="9" hidden="1"/>
    <cellStyle name="Followed Hyperlink" xfId="10704" builtinId="9" hidden="1"/>
    <cellStyle name="Followed Hyperlink" xfId="10706" builtinId="9" hidden="1"/>
    <cellStyle name="Followed Hyperlink" xfId="10708" builtinId="9" hidden="1"/>
    <cellStyle name="Followed Hyperlink" xfId="10710" builtinId="9" hidden="1"/>
    <cellStyle name="Followed Hyperlink" xfId="10712" builtinId="9" hidden="1"/>
    <cellStyle name="Followed Hyperlink" xfId="10714" builtinId="9" hidden="1"/>
    <cellStyle name="Followed Hyperlink" xfId="10716" builtinId="9" hidden="1"/>
    <cellStyle name="Followed Hyperlink" xfId="10718" builtinId="9" hidden="1"/>
    <cellStyle name="Followed Hyperlink" xfId="10720" builtinId="9" hidden="1"/>
    <cellStyle name="Followed Hyperlink" xfId="10722" builtinId="9" hidden="1"/>
    <cellStyle name="Followed Hyperlink" xfId="10724" builtinId="9" hidden="1"/>
    <cellStyle name="Followed Hyperlink" xfId="10726" builtinId="9" hidden="1"/>
    <cellStyle name="Followed Hyperlink" xfId="10728" builtinId="9" hidden="1"/>
    <cellStyle name="Followed Hyperlink" xfId="10730" builtinId="9" hidden="1"/>
    <cellStyle name="Followed Hyperlink" xfId="10732" builtinId="9" hidden="1"/>
    <cellStyle name="Followed Hyperlink" xfId="10734" builtinId="9" hidden="1"/>
    <cellStyle name="Followed Hyperlink" xfId="10736" builtinId="9" hidden="1"/>
    <cellStyle name="Followed Hyperlink" xfId="10738" builtinId="9" hidden="1"/>
    <cellStyle name="Followed Hyperlink" xfId="10740" builtinId="9" hidden="1"/>
    <cellStyle name="Followed Hyperlink" xfId="10742" builtinId="9" hidden="1"/>
    <cellStyle name="Followed Hyperlink" xfId="10744" builtinId="9" hidden="1"/>
    <cellStyle name="Followed Hyperlink" xfId="10746" builtinId="9" hidden="1"/>
    <cellStyle name="Followed Hyperlink" xfId="10748" builtinId="9" hidden="1"/>
    <cellStyle name="Followed Hyperlink" xfId="10750" builtinId="9" hidden="1"/>
    <cellStyle name="Followed Hyperlink" xfId="10752" builtinId="9" hidden="1"/>
    <cellStyle name="Followed Hyperlink" xfId="10754" builtinId="9" hidden="1"/>
    <cellStyle name="Followed Hyperlink" xfId="10756" builtinId="9" hidden="1"/>
    <cellStyle name="Followed Hyperlink" xfId="10758" builtinId="9" hidden="1"/>
    <cellStyle name="Followed Hyperlink" xfId="10760" builtinId="9" hidden="1"/>
    <cellStyle name="Followed Hyperlink" xfId="10762" builtinId="9" hidden="1"/>
    <cellStyle name="Followed Hyperlink" xfId="10764" builtinId="9" hidden="1"/>
    <cellStyle name="Followed Hyperlink" xfId="10766" builtinId="9" hidden="1"/>
    <cellStyle name="Followed Hyperlink" xfId="10768" builtinId="9" hidden="1"/>
    <cellStyle name="Followed Hyperlink" xfId="10770" builtinId="9" hidden="1"/>
    <cellStyle name="Followed Hyperlink" xfId="10772" builtinId="9" hidden="1"/>
    <cellStyle name="Followed Hyperlink" xfId="10774" builtinId="9" hidden="1"/>
    <cellStyle name="Followed Hyperlink" xfId="10776" builtinId="9" hidden="1"/>
    <cellStyle name="Followed Hyperlink" xfId="10778" builtinId="9" hidden="1"/>
    <cellStyle name="Followed Hyperlink" xfId="10780" builtinId="9" hidden="1"/>
    <cellStyle name="Followed Hyperlink" xfId="10782" builtinId="9" hidden="1"/>
    <cellStyle name="Followed Hyperlink" xfId="10784" builtinId="9" hidden="1"/>
    <cellStyle name="Followed Hyperlink" xfId="10786" builtinId="9" hidden="1"/>
    <cellStyle name="Followed Hyperlink" xfId="10788" builtinId="9" hidden="1"/>
    <cellStyle name="Followed Hyperlink" xfId="10790" builtinId="9" hidden="1"/>
    <cellStyle name="Followed Hyperlink" xfId="10792" builtinId="9" hidden="1"/>
    <cellStyle name="Followed Hyperlink" xfId="10794" builtinId="9" hidden="1"/>
    <cellStyle name="Followed Hyperlink" xfId="10796" builtinId="9" hidden="1"/>
    <cellStyle name="Followed Hyperlink" xfId="10798" builtinId="9" hidden="1"/>
    <cellStyle name="Followed Hyperlink" xfId="10800" builtinId="9" hidden="1"/>
    <cellStyle name="Followed Hyperlink" xfId="10802" builtinId="9" hidden="1"/>
    <cellStyle name="Followed Hyperlink" xfId="10804" builtinId="9" hidden="1"/>
    <cellStyle name="Followed Hyperlink" xfId="10806" builtinId="9" hidden="1"/>
    <cellStyle name="Followed Hyperlink" xfId="10808" builtinId="9" hidden="1"/>
    <cellStyle name="Followed Hyperlink" xfId="10810" builtinId="9" hidden="1"/>
    <cellStyle name="Followed Hyperlink" xfId="10812" builtinId="9" hidden="1"/>
    <cellStyle name="Followed Hyperlink" xfId="10814" builtinId="9" hidden="1"/>
    <cellStyle name="Followed Hyperlink" xfId="10816" builtinId="9" hidden="1"/>
    <cellStyle name="Followed Hyperlink" xfId="10818" builtinId="9" hidden="1"/>
    <cellStyle name="Followed Hyperlink" xfId="10820" builtinId="9" hidden="1"/>
    <cellStyle name="Followed Hyperlink" xfId="10822" builtinId="9" hidden="1"/>
    <cellStyle name="Followed Hyperlink" xfId="10824" builtinId="9" hidden="1"/>
    <cellStyle name="Followed Hyperlink" xfId="10826" builtinId="9" hidden="1"/>
    <cellStyle name="Followed Hyperlink" xfId="10828" builtinId="9" hidden="1"/>
    <cellStyle name="Followed Hyperlink" xfId="10830" builtinId="9" hidden="1"/>
    <cellStyle name="Followed Hyperlink" xfId="10832" builtinId="9" hidden="1"/>
    <cellStyle name="Followed Hyperlink" xfId="10834" builtinId="9" hidden="1"/>
    <cellStyle name="Followed Hyperlink" xfId="10836" builtinId="9" hidden="1"/>
    <cellStyle name="Followed Hyperlink" xfId="10838" builtinId="9" hidden="1"/>
    <cellStyle name="Followed Hyperlink" xfId="10840" builtinId="9" hidden="1"/>
    <cellStyle name="Followed Hyperlink" xfId="10842" builtinId="9" hidden="1"/>
    <cellStyle name="Followed Hyperlink" xfId="10844" builtinId="9" hidden="1"/>
    <cellStyle name="Followed Hyperlink" xfId="10846" builtinId="9" hidden="1"/>
    <cellStyle name="Followed Hyperlink" xfId="10848" builtinId="9" hidden="1"/>
    <cellStyle name="Followed Hyperlink" xfId="10850" builtinId="9" hidden="1"/>
    <cellStyle name="Followed Hyperlink" xfId="10852" builtinId="9" hidden="1"/>
    <cellStyle name="Followed Hyperlink" xfId="10854" builtinId="9" hidden="1"/>
    <cellStyle name="Followed Hyperlink" xfId="10856" builtinId="9" hidden="1"/>
    <cellStyle name="Followed Hyperlink" xfId="10858" builtinId="9" hidden="1"/>
    <cellStyle name="Followed Hyperlink" xfId="10860" builtinId="9" hidden="1"/>
    <cellStyle name="Followed Hyperlink" xfId="10862" builtinId="9" hidden="1"/>
    <cellStyle name="Followed Hyperlink" xfId="10864" builtinId="9" hidden="1"/>
    <cellStyle name="Followed Hyperlink" xfId="10866" builtinId="9" hidden="1"/>
    <cellStyle name="Followed Hyperlink" xfId="10868" builtinId="9" hidden="1"/>
    <cellStyle name="Followed Hyperlink" xfId="10870" builtinId="9" hidden="1"/>
    <cellStyle name="Followed Hyperlink" xfId="10872" builtinId="9" hidden="1"/>
    <cellStyle name="Followed Hyperlink" xfId="10874" builtinId="9" hidden="1"/>
    <cellStyle name="Followed Hyperlink" xfId="10876" builtinId="9" hidden="1"/>
    <cellStyle name="Followed Hyperlink" xfId="10878" builtinId="9" hidden="1"/>
    <cellStyle name="Followed Hyperlink" xfId="10880" builtinId="9" hidden="1"/>
    <cellStyle name="Followed Hyperlink" xfId="10882" builtinId="9" hidden="1"/>
    <cellStyle name="Followed Hyperlink" xfId="10884" builtinId="9" hidden="1"/>
    <cellStyle name="Followed Hyperlink" xfId="10886" builtinId="9" hidden="1"/>
    <cellStyle name="Followed Hyperlink" xfId="10888" builtinId="9" hidden="1"/>
    <cellStyle name="Followed Hyperlink" xfId="10890" builtinId="9" hidden="1"/>
    <cellStyle name="Followed Hyperlink" xfId="10892" builtinId="9" hidden="1"/>
    <cellStyle name="Followed Hyperlink" xfId="10894" builtinId="9" hidden="1"/>
    <cellStyle name="Followed Hyperlink" xfId="10896" builtinId="9" hidden="1"/>
    <cellStyle name="Followed Hyperlink" xfId="10898" builtinId="9" hidden="1"/>
    <cellStyle name="Followed Hyperlink" xfId="10900" builtinId="9" hidden="1"/>
    <cellStyle name="Followed Hyperlink" xfId="10902" builtinId="9" hidden="1"/>
    <cellStyle name="Followed Hyperlink" xfId="10904" builtinId="9" hidden="1"/>
    <cellStyle name="Followed Hyperlink" xfId="10906" builtinId="9" hidden="1"/>
    <cellStyle name="Followed Hyperlink" xfId="10908" builtinId="9" hidden="1"/>
    <cellStyle name="Followed Hyperlink" xfId="10910" builtinId="9" hidden="1"/>
    <cellStyle name="Followed Hyperlink" xfId="10912" builtinId="9" hidden="1"/>
    <cellStyle name="Followed Hyperlink" xfId="10914" builtinId="9" hidden="1"/>
    <cellStyle name="Followed Hyperlink" xfId="10916" builtinId="9" hidden="1"/>
    <cellStyle name="Followed Hyperlink" xfId="10918" builtinId="9" hidden="1"/>
    <cellStyle name="Followed Hyperlink" xfId="10920" builtinId="9" hidden="1"/>
    <cellStyle name="Followed Hyperlink" xfId="10922" builtinId="9" hidden="1"/>
    <cellStyle name="Followed Hyperlink" xfId="10924" builtinId="9" hidden="1"/>
    <cellStyle name="Followed Hyperlink" xfId="10926" builtinId="9" hidden="1"/>
    <cellStyle name="Followed Hyperlink" xfId="10928" builtinId="9" hidden="1"/>
    <cellStyle name="Followed Hyperlink" xfId="10930" builtinId="9" hidden="1"/>
    <cellStyle name="Followed Hyperlink" xfId="10932" builtinId="9" hidden="1"/>
    <cellStyle name="Followed Hyperlink" xfId="10934" builtinId="9" hidden="1"/>
    <cellStyle name="Followed Hyperlink" xfId="10936" builtinId="9" hidden="1"/>
    <cellStyle name="Followed Hyperlink" xfId="10938" builtinId="9" hidden="1"/>
    <cellStyle name="Followed Hyperlink" xfId="10940" builtinId="9" hidden="1"/>
    <cellStyle name="Followed Hyperlink" xfId="10942" builtinId="9" hidden="1"/>
    <cellStyle name="Followed Hyperlink" xfId="10944" builtinId="9" hidden="1"/>
    <cellStyle name="Followed Hyperlink" xfId="10946" builtinId="9" hidden="1"/>
    <cellStyle name="Followed Hyperlink" xfId="10948" builtinId="9" hidden="1"/>
    <cellStyle name="Followed Hyperlink" xfId="10950" builtinId="9" hidden="1"/>
    <cellStyle name="Followed Hyperlink" xfId="10952" builtinId="9" hidden="1"/>
    <cellStyle name="Followed Hyperlink" xfId="10954" builtinId="9" hidden="1"/>
    <cellStyle name="Followed Hyperlink" xfId="10956" builtinId="9" hidden="1"/>
    <cellStyle name="Followed Hyperlink" xfId="10958" builtinId="9" hidden="1"/>
    <cellStyle name="Followed Hyperlink" xfId="10960" builtinId="9" hidden="1"/>
    <cellStyle name="Followed Hyperlink" xfId="10962" builtinId="9" hidden="1"/>
    <cellStyle name="Followed Hyperlink" xfId="10964" builtinId="9" hidden="1"/>
    <cellStyle name="Followed Hyperlink" xfId="10966" builtinId="9" hidden="1"/>
    <cellStyle name="Followed Hyperlink" xfId="10968" builtinId="9" hidden="1"/>
    <cellStyle name="Followed Hyperlink" xfId="10970" builtinId="9" hidden="1"/>
    <cellStyle name="Followed Hyperlink" xfId="10972" builtinId="9" hidden="1"/>
    <cellStyle name="Followed Hyperlink" xfId="10974" builtinId="9" hidden="1"/>
    <cellStyle name="Followed Hyperlink" xfId="10976" builtinId="9" hidden="1"/>
    <cellStyle name="Followed Hyperlink" xfId="10978" builtinId="9" hidden="1"/>
    <cellStyle name="Followed Hyperlink" xfId="10980" builtinId="9" hidden="1"/>
    <cellStyle name="Followed Hyperlink" xfId="10982" builtinId="9" hidden="1"/>
    <cellStyle name="Followed Hyperlink" xfId="10984" builtinId="9" hidden="1"/>
    <cellStyle name="Followed Hyperlink" xfId="10986" builtinId="9" hidden="1"/>
    <cellStyle name="Followed Hyperlink" xfId="10988" builtinId="9" hidden="1"/>
    <cellStyle name="Followed Hyperlink" xfId="10990" builtinId="9" hidden="1"/>
    <cellStyle name="Followed Hyperlink" xfId="10992" builtinId="9" hidden="1"/>
    <cellStyle name="Followed Hyperlink" xfId="10994" builtinId="9" hidden="1"/>
    <cellStyle name="Followed Hyperlink" xfId="10996" builtinId="9" hidden="1"/>
    <cellStyle name="Followed Hyperlink" xfId="10998" builtinId="9" hidden="1"/>
    <cellStyle name="Followed Hyperlink" xfId="11000" builtinId="9" hidden="1"/>
    <cellStyle name="Followed Hyperlink" xfId="11002" builtinId="9" hidden="1"/>
    <cellStyle name="Followed Hyperlink" xfId="11004" builtinId="9" hidden="1"/>
    <cellStyle name="Followed Hyperlink" xfId="11006" builtinId="9" hidden="1"/>
    <cellStyle name="Followed Hyperlink" xfId="11008" builtinId="9" hidden="1"/>
    <cellStyle name="Followed Hyperlink" xfId="11010" builtinId="9" hidden="1"/>
    <cellStyle name="Followed Hyperlink" xfId="11012" builtinId="9" hidden="1"/>
    <cellStyle name="Followed Hyperlink" xfId="11014" builtinId="9" hidden="1"/>
    <cellStyle name="Followed Hyperlink" xfId="11016" builtinId="9" hidden="1"/>
    <cellStyle name="Followed Hyperlink" xfId="11018" builtinId="9" hidden="1"/>
    <cellStyle name="Followed Hyperlink" xfId="11020" builtinId="9" hidden="1"/>
    <cellStyle name="Followed Hyperlink" xfId="11022" builtinId="9" hidden="1"/>
    <cellStyle name="Followed Hyperlink" xfId="11024" builtinId="9" hidden="1"/>
    <cellStyle name="Followed Hyperlink" xfId="11026" builtinId="9" hidden="1"/>
    <cellStyle name="Followed Hyperlink" xfId="11028" builtinId="9" hidden="1"/>
    <cellStyle name="Followed Hyperlink" xfId="11030" builtinId="9" hidden="1"/>
    <cellStyle name="Followed Hyperlink" xfId="11032" builtinId="9" hidden="1"/>
    <cellStyle name="Followed Hyperlink" xfId="11034" builtinId="9" hidden="1"/>
    <cellStyle name="Followed Hyperlink" xfId="11036" builtinId="9" hidden="1"/>
    <cellStyle name="Followed Hyperlink" xfId="11038" builtinId="9" hidden="1"/>
    <cellStyle name="Followed Hyperlink" xfId="11040" builtinId="9" hidden="1"/>
    <cellStyle name="Followed Hyperlink" xfId="11042" builtinId="9" hidden="1"/>
    <cellStyle name="Followed Hyperlink" xfId="11044" builtinId="9" hidden="1"/>
    <cellStyle name="Followed Hyperlink" xfId="11046" builtinId="9" hidden="1"/>
    <cellStyle name="Followed Hyperlink" xfId="11048" builtinId="9" hidden="1"/>
    <cellStyle name="Followed Hyperlink" xfId="11050" builtinId="9" hidden="1"/>
    <cellStyle name="Followed Hyperlink" xfId="11052" builtinId="9" hidden="1"/>
    <cellStyle name="Followed Hyperlink" xfId="11054" builtinId="9" hidden="1"/>
    <cellStyle name="Followed Hyperlink" xfId="11056" builtinId="9" hidden="1"/>
    <cellStyle name="Followed Hyperlink" xfId="11058" builtinId="9" hidden="1"/>
    <cellStyle name="Followed Hyperlink" xfId="11060" builtinId="9" hidden="1"/>
    <cellStyle name="Followed Hyperlink" xfId="11062" builtinId="9" hidden="1"/>
    <cellStyle name="Followed Hyperlink" xfId="11064" builtinId="9" hidden="1"/>
    <cellStyle name="Followed Hyperlink" xfId="11066" builtinId="9" hidden="1"/>
    <cellStyle name="Followed Hyperlink" xfId="11068" builtinId="9" hidden="1"/>
    <cellStyle name="Followed Hyperlink" xfId="11070" builtinId="9" hidden="1"/>
    <cellStyle name="Followed Hyperlink" xfId="11072" builtinId="9" hidden="1"/>
    <cellStyle name="Followed Hyperlink" xfId="11074" builtinId="9" hidden="1"/>
    <cellStyle name="Followed Hyperlink" xfId="11076" builtinId="9" hidden="1"/>
    <cellStyle name="Followed Hyperlink" xfId="11078" builtinId="9" hidden="1"/>
    <cellStyle name="Followed Hyperlink" xfId="11080" builtinId="9" hidden="1"/>
    <cellStyle name="Followed Hyperlink" xfId="11082" builtinId="9" hidden="1"/>
    <cellStyle name="Followed Hyperlink" xfId="11084" builtinId="9" hidden="1"/>
    <cellStyle name="Followed Hyperlink" xfId="11086" builtinId="9" hidden="1"/>
    <cellStyle name="Followed Hyperlink" xfId="11088" builtinId="9" hidden="1"/>
    <cellStyle name="Followed Hyperlink" xfId="11090" builtinId="9" hidden="1"/>
    <cellStyle name="Followed Hyperlink" xfId="11092" builtinId="9" hidden="1"/>
    <cellStyle name="Followed Hyperlink" xfId="11094" builtinId="9" hidden="1"/>
    <cellStyle name="Followed Hyperlink" xfId="11096" builtinId="9" hidden="1"/>
    <cellStyle name="Followed Hyperlink" xfId="11098" builtinId="9" hidden="1"/>
    <cellStyle name="Followed Hyperlink" xfId="11100" builtinId="9" hidden="1"/>
    <cellStyle name="Followed Hyperlink" xfId="11102" builtinId="9" hidden="1"/>
    <cellStyle name="Followed Hyperlink" xfId="11104" builtinId="9" hidden="1"/>
    <cellStyle name="Followed Hyperlink" xfId="11106" builtinId="9" hidden="1"/>
    <cellStyle name="Followed Hyperlink" xfId="11108" builtinId="9" hidden="1"/>
    <cellStyle name="Followed Hyperlink" xfId="11110" builtinId="9" hidden="1"/>
    <cellStyle name="Followed Hyperlink" xfId="11112" builtinId="9" hidden="1"/>
    <cellStyle name="Followed Hyperlink" xfId="11114" builtinId="9" hidden="1"/>
    <cellStyle name="Followed Hyperlink" xfId="11116" builtinId="9" hidden="1"/>
    <cellStyle name="Followed Hyperlink" xfId="11118" builtinId="9" hidden="1"/>
    <cellStyle name="Followed Hyperlink" xfId="11120" builtinId="9" hidden="1"/>
    <cellStyle name="Followed Hyperlink" xfId="11122" builtinId="9" hidden="1"/>
    <cellStyle name="Followed Hyperlink" xfId="11124" builtinId="9" hidden="1"/>
    <cellStyle name="Followed Hyperlink" xfId="11126" builtinId="9" hidden="1"/>
    <cellStyle name="Followed Hyperlink" xfId="11128" builtinId="9" hidden="1"/>
    <cellStyle name="Followed Hyperlink" xfId="11130" builtinId="9" hidden="1"/>
    <cellStyle name="Followed Hyperlink" xfId="11132" builtinId="9" hidden="1"/>
    <cellStyle name="Followed Hyperlink" xfId="11134" builtinId="9" hidden="1"/>
    <cellStyle name="Followed Hyperlink" xfId="11136" builtinId="9" hidden="1"/>
    <cellStyle name="Followed Hyperlink" xfId="11138" builtinId="9" hidden="1"/>
    <cellStyle name="Followed Hyperlink" xfId="11140" builtinId="9" hidden="1"/>
    <cellStyle name="Followed Hyperlink" xfId="11142" builtinId="9" hidden="1"/>
    <cellStyle name="Followed Hyperlink" xfId="11144" builtinId="9" hidden="1"/>
    <cellStyle name="Followed Hyperlink" xfId="11146" builtinId="9" hidden="1"/>
    <cellStyle name="Followed Hyperlink" xfId="11148" builtinId="9" hidden="1"/>
    <cellStyle name="Followed Hyperlink" xfId="11150" builtinId="9" hidden="1"/>
    <cellStyle name="Followed Hyperlink" xfId="11152" builtinId="9" hidden="1"/>
    <cellStyle name="Followed Hyperlink" xfId="11154" builtinId="9" hidden="1"/>
    <cellStyle name="Followed Hyperlink" xfId="11156" builtinId="9" hidden="1"/>
    <cellStyle name="Followed Hyperlink" xfId="11158" builtinId="9" hidden="1"/>
    <cellStyle name="Followed Hyperlink" xfId="11160" builtinId="9" hidden="1"/>
    <cellStyle name="Followed Hyperlink" xfId="11162" builtinId="9" hidden="1"/>
    <cellStyle name="Followed Hyperlink" xfId="11164" builtinId="9" hidden="1"/>
    <cellStyle name="Followed Hyperlink" xfId="11166" builtinId="9" hidden="1"/>
    <cellStyle name="Followed Hyperlink" xfId="11168" builtinId="9" hidden="1"/>
    <cellStyle name="Followed Hyperlink" xfId="11170" builtinId="9" hidden="1"/>
    <cellStyle name="Followed Hyperlink" xfId="11172" builtinId="9" hidden="1"/>
    <cellStyle name="Followed Hyperlink" xfId="11174" builtinId="9" hidden="1"/>
    <cellStyle name="Followed Hyperlink" xfId="11176" builtinId="9" hidden="1"/>
    <cellStyle name="Followed Hyperlink" xfId="11178" builtinId="9" hidden="1"/>
    <cellStyle name="Followed Hyperlink" xfId="11180" builtinId="9" hidden="1"/>
    <cellStyle name="Followed Hyperlink" xfId="11182" builtinId="9" hidden="1"/>
    <cellStyle name="Followed Hyperlink" xfId="11184" builtinId="9" hidden="1"/>
    <cellStyle name="Followed Hyperlink" xfId="11186" builtinId="9" hidden="1"/>
    <cellStyle name="Followed Hyperlink" xfId="11188" builtinId="9" hidden="1"/>
    <cellStyle name="Followed Hyperlink" xfId="11190" builtinId="9" hidden="1"/>
    <cellStyle name="Followed Hyperlink" xfId="11192" builtinId="9" hidden="1"/>
    <cellStyle name="Followed Hyperlink" xfId="11194" builtinId="9" hidden="1"/>
    <cellStyle name="Followed Hyperlink" xfId="11196" builtinId="9" hidden="1"/>
    <cellStyle name="Followed Hyperlink" xfId="11198" builtinId="9" hidden="1"/>
    <cellStyle name="Followed Hyperlink" xfId="11200" builtinId="9" hidden="1"/>
    <cellStyle name="Followed Hyperlink" xfId="11202" builtinId="9" hidden="1"/>
    <cellStyle name="Followed Hyperlink" xfId="11204" builtinId="9" hidden="1"/>
    <cellStyle name="Followed Hyperlink" xfId="11206" builtinId="9" hidden="1"/>
    <cellStyle name="Followed Hyperlink" xfId="11208" builtinId="9" hidden="1"/>
    <cellStyle name="Followed Hyperlink" xfId="11210" builtinId="9" hidden="1"/>
    <cellStyle name="Followed Hyperlink" xfId="11212" builtinId="9" hidden="1"/>
    <cellStyle name="Followed Hyperlink" xfId="11214" builtinId="9" hidden="1"/>
    <cellStyle name="Followed Hyperlink" xfId="11216" builtinId="9" hidden="1"/>
    <cellStyle name="Followed Hyperlink" xfId="11218" builtinId="9" hidden="1"/>
    <cellStyle name="Followed Hyperlink" xfId="11220" builtinId="9" hidden="1"/>
    <cellStyle name="Followed Hyperlink" xfId="11222" builtinId="9" hidden="1"/>
    <cellStyle name="Followed Hyperlink" xfId="11224" builtinId="9" hidden="1"/>
    <cellStyle name="Followed Hyperlink" xfId="11226" builtinId="9" hidden="1"/>
    <cellStyle name="Followed Hyperlink" xfId="11228" builtinId="9" hidden="1"/>
    <cellStyle name="Followed Hyperlink" xfId="11230" builtinId="9" hidden="1"/>
    <cellStyle name="Followed Hyperlink" xfId="11232" builtinId="9" hidden="1"/>
    <cellStyle name="Followed Hyperlink" xfId="11234" builtinId="9" hidden="1"/>
    <cellStyle name="Followed Hyperlink" xfId="11236" builtinId="9" hidden="1"/>
    <cellStyle name="Followed Hyperlink" xfId="11238" builtinId="9" hidden="1"/>
    <cellStyle name="Followed Hyperlink" xfId="11240" builtinId="9" hidden="1"/>
    <cellStyle name="Followed Hyperlink" xfId="11242" builtinId="9" hidden="1"/>
    <cellStyle name="Followed Hyperlink" xfId="11244" builtinId="9" hidden="1"/>
    <cellStyle name="Followed Hyperlink" xfId="11246" builtinId="9" hidden="1"/>
    <cellStyle name="Followed Hyperlink" xfId="11248" builtinId="9" hidden="1"/>
    <cellStyle name="Followed Hyperlink" xfId="11250" builtinId="9" hidden="1"/>
    <cellStyle name="Followed Hyperlink" xfId="11252" builtinId="9" hidden="1"/>
    <cellStyle name="Followed Hyperlink" xfId="11254" builtinId="9" hidden="1"/>
    <cellStyle name="Followed Hyperlink" xfId="11256" builtinId="9" hidden="1"/>
    <cellStyle name="Followed Hyperlink" xfId="11258" builtinId="9" hidden="1"/>
    <cellStyle name="Followed Hyperlink" xfId="11260" builtinId="9" hidden="1"/>
    <cellStyle name="Followed Hyperlink" xfId="11262" builtinId="9" hidden="1"/>
    <cellStyle name="Followed Hyperlink" xfId="11264" builtinId="9" hidden="1"/>
    <cellStyle name="Followed Hyperlink" xfId="11266" builtinId="9" hidden="1"/>
    <cellStyle name="Followed Hyperlink" xfId="11268" builtinId="9" hidden="1"/>
    <cellStyle name="Followed Hyperlink" xfId="11270" builtinId="9" hidden="1"/>
    <cellStyle name="Followed Hyperlink" xfId="11272" builtinId="9" hidden="1"/>
    <cellStyle name="Followed Hyperlink" xfId="11274" builtinId="9" hidden="1"/>
    <cellStyle name="Followed Hyperlink" xfId="11276" builtinId="9" hidden="1"/>
    <cellStyle name="Followed Hyperlink" xfId="11278" builtinId="9" hidden="1"/>
    <cellStyle name="Followed Hyperlink" xfId="11280" builtinId="9" hidden="1"/>
    <cellStyle name="Followed Hyperlink" xfId="11282" builtinId="9" hidden="1"/>
    <cellStyle name="Followed Hyperlink" xfId="11284" builtinId="9" hidden="1"/>
    <cellStyle name="Followed Hyperlink" xfId="11286" builtinId="9" hidden="1"/>
    <cellStyle name="Followed Hyperlink" xfId="11288" builtinId="9" hidden="1"/>
    <cellStyle name="Followed Hyperlink" xfId="11290" builtinId="9" hidden="1"/>
    <cellStyle name="Followed Hyperlink" xfId="11292" builtinId="9" hidden="1"/>
    <cellStyle name="Followed Hyperlink" xfId="11294" builtinId="9" hidden="1"/>
    <cellStyle name="Followed Hyperlink" xfId="11296" builtinId="9" hidden="1"/>
    <cellStyle name="Followed Hyperlink" xfId="11298" builtinId="9" hidden="1"/>
    <cellStyle name="Followed Hyperlink" xfId="11300" builtinId="9" hidden="1"/>
    <cellStyle name="Followed Hyperlink" xfId="11302" builtinId="9" hidden="1"/>
    <cellStyle name="Followed Hyperlink" xfId="11304" builtinId="9" hidden="1"/>
    <cellStyle name="Followed Hyperlink" xfId="11306" builtinId="9" hidden="1"/>
    <cellStyle name="Followed Hyperlink" xfId="11308" builtinId="9" hidden="1"/>
    <cellStyle name="Followed Hyperlink" xfId="11310" builtinId="9" hidden="1"/>
    <cellStyle name="Followed Hyperlink" xfId="11312" builtinId="9" hidden="1"/>
    <cellStyle name="Followed Hyperlink" xfId="11314" builtinId="9" hidden="1"/>
    <cellStyle name="Followed Hyperlink" xfId="11316" builtinId="9" hidden="1"/>
    <cellStyle name="Followed Hyperlink" xfId="11318" builtinId="9" hidden="1"/>
    <cellStyle name="Followed Hyperlink" xfId="11320" builtinId="9" hidden="1"/>
    <cellStyle name="Followed Hyperlink" xfId="11322" builtinId="9" hidden="1"/>
    <cellStyle name="Followed Hyperlink" xfId="11324" builtinId="9" hidden="1"/>
    <cellStyle name="Followed Hyperlink" xfId="11326" builtinId="9" hidden="1"/>
    <cellStyle name="Followed Hyperlink" xfId="11328" builtinId="9" hidden="1"/>
    <cellStyle name="Followed Hyperlink" xfId="11330" builtinId="9" hidden="1"/>
    <cellStyle name="Followed Hyperlink" xfId="11332" builtinId="9" hidden="1"/>
    <cellStyle name="Followed Hyperlink" xfId="11334" builtinId="9" hidden="1"/>
    <cellStyle name="Followed Hyperlink" xfId="11336" builtinId="9" hidden="1"/>
    <cellStyle name="Followed Hyperlink" xfId="11338" builtinId="9" hidden="1"/>
    <cellStyle name="Followed Hyperlink" xfId="11340" builtinId="9" hidden="1"/>
    <cellStyle name="Followed Hyperlink" xfId="11342" builtinId="9" hidden="1"/>
    <cellStyle name="Followed Hyperlink" xfId="11344" builtinId="9" hidden="1"/>
    <cellStyle name="Followed Hyperlink" xfId="11346" builtinId="9" hidden="1"/>
    <cellStyle name="Followed Hyperlink" xfId="11348" builtinId="9" hidden="1"/>
    <cellStyle name="Followed Hyperlink" xfId="11350" builtinId="9" hidden="1"/>
    <cellStyle name="Followed Hyperlink" xfId="11352" builtinId="9" hidden="1"/>
    <cellStyle name="Followed Hyperlink" xfId="11354" builtinId="9" hidden="1"/>
    <cellStyle name="Followed Hyperlink" xfId="11356" builtinId="9" hidden="1"/>
    <cellStyle name="Followed Hyperlink" xfId="11358" builtinId="9" hidden="1"/>
    <cellStyle name="Followed Hyperlink" xfId="11360" builtinId="9" hidden="1"/>
    <cellStyle name="Followed Hyperlink" xfId="11362" builtinId="9" hidden="1"/>
    <cellStyle name="Followed Hyperlink" xfId="11364" builtinId="9" hidden="1"/>
    <cellStyle name="Followed Hyperlink" xfId="11366" builtinId="9" hidden="1"/>
    <cellStyle name="Followed Hyperlink" xfId="11368" builtinId="9" hidden="1"/>
    <cellStyle name="Followed Hyperlink" xfId="11370" builtinId="9" hidden="1"/>
    <cellStyle name="Followed Hyperlink" xfId="11372" builtinId="9" hidden="1"/>
    <cellStyle name="Followed Hyperlink" xfId="11374" builtinId="9" hidden="1"/>
    <cellStyle name="Followed Hyperlink" xfId="11376" builtinId="9" hidden="1"/>
    <cellStyle name="Followed Hyperlink" xfId="11378" builtinId="9" hidden="1"/>
    <cellStyle name="Followed Hyperlink" xfId="11380" builtinId="9" hidden="1"/>
    <cellStyle name="Followed Hyperlink" xfId="11382" builtinId="9" hidden="1"/>
    <cellStyle name="Followed Hyperlink" xfId="11384" builtinId="9" hidden="1"/>
    <cellStyle name="Followed Hyperlink" xfId="11386" builtinId="9" hidden="1"/>
    <cellStyle name="Followed Hyperlink" xfId="11388" builtinId="9" hidden="1"/>
    <cellStyle name="Followed Hyperlink" xfId="11390" builtinId="9" hidden="1"/>
    <cellStyle name="Followed Hyperlink" xfId="11392" builtinId="9" hidden="1"/>
    <cellStyle name="Followed Hyperlink" xfId="11394" builtinId="9" hidden="1"/>
    <cellStyle name="Followed Hyperlink" xfId="11396" builtinId="9" hidden="1"/>
    <cellStyle name="Followed Hyperlink" xfId="11398" builtinId="9" hidden="1"/>
    <cellStyle name="Followed Hyperlink" xfId="11400" builtinId="9" hidden="1"/>
    <cellStyle name="Followed Hyperlink" xfId="11402" builtinId="9" hidden="1"/>
    <cellStyle name="Followed Hyperlink" xfId="11404" builtinId="9" hidden="1"/>
    <cellStyle name="Followed Hyperlink" xfId="11406" builtinId="9" hidden="1"/>
    <cellStyle name="Followed Hyperlink" xfId="11408" builtinId="9" hidden="1"/>
    <cellStyle name="Followed Hyperlink" xfId="11410" builtinId="9" hidden="1"/>
    <cellStyle name="Followed Hyperlink" xfId="11412" builtinId="9" hidden="1"/>
    <cellStyle name="Followed Hyperlink" xfId="11414" builtinId="9" hidden="1"/>
    <cellStyle name="Followed Hyperlink" xfId="11416" builtinId="9" hidden="1"/>
    <cellStyle name="Followed Hyperlink" xfId="11418" builtinId="9" hidden="1"/>
    <cellStyle name="Followed Hyperlink" xfId="11420" builtinId="9" hidden="1"/>
    <cellStyle name="Followed Hyperlink" xfId="11422" builtinId="9" hidden="1"/>
    <cellStyle name="Followed Hyperlink" xfId="11424" builtinId="9" hidden="1"/>
    <cellStyle name="Followed Hyperlink" xfId="11426" builtinId="9" hidden="1"/>
    <cellStyle name="Followed Hyperlink" xfId="11428" builtinId="9" hidden="1"/>
    <cellStyle name="Followed Hyperlink" xfId="11430" builtinId="9" hidden="1"/>
    <cellStyle name="Followed Hyperlink" xfId="11432" builtinId="9" hidden="1"/>
    <cellStyle name="Followed Hyperlink" xfId="11434" builtinId="9" hidden="1"/>
    <cellStyle name="Followed Hyperlink" xfId="11436" builtinId="9" hidden="1"/>
    <cellStyle name="Followed Hyperlink" xfId="11438" builtinId="9" hidden="1"/>
    <cellStyle name="Followed Hyperlink" xfId="11440" builtinId="9" hidden="1"/>
    <cellStyle name="Followed Hyperlink" xfId="11442" builtinId="9" hidden="1"/>
    <cellStyle name="Followed Hyperlink" xfId="11444" builtinId="9" hidden="1"/>
    <cellStyle name="Followed Hyperlink" xfId="11446" builtinId="9" hidden="1"/>
    <cellStyle name="Followed Hyperlink" xfId="11448" builtinId="9" hidden="1"/>
    <cellStyle name="Followed Hyperlink" xfId="11450" builtinId="9" hidden="1"/>
    <cellStyle name="Followed Hyperlink" xfId="11452" builtinId="9" hidden="1"/>
    <cellStyle name="Followed Hyperlink" xfId="11454" builtinId="9" hidden="1"/>
    <cellStyle name="Followed Hyperlink" xfId="11456" builtinId="9" hidden="1"/>
    <cellStyle name="Followed Hyperlink" xfId="11458" builtinId="9" hidden="1"/>
    <cellStyle name="Followed Hyperlink" xfId="11460" builtinId="9" hidden="1"/>
    <cellStyle name="Followed Hyperlink" xfId="11462" builtinId="9" hidden="1"/>
    <cellStyle name="Followed Hyperlink" xfId="11464" builtinId="9" hidden="1"/>
    <cellStyle name="Followed Hyperlink" xfId="11466" builtinId="9" hidden="1"/>
    <cellStyle name="Followed Hyperlink" xfId="11468" builtinId="9" hidden="1"/>
    <cellStyle name="Followed Hyperlink" xfId="11470" builtinId="9" hidden="1"/>
    <cellStyle name="Followed Hyperlink" xfId="11472" builtinId="9" hidden="1"/>
    <cellStyle name="Followed Hyperlink" xfId="11474" builtinId="9" hidden="1"/>
    <cellStyle name="Followed Hyperlink" xfId="11476" builtinId="9" hidden="1"/>
    <cellStyle name="Followed Hyperlink" xfId="11478" builtinId="9" hidden="1"/>
    <cellStyle name="Followed Hyperlink" xfId="11480" builtinId="9" hidden="1"/>
    <cellStyle name="Followed Hyperlink" xfId="11482" builtinId="9" hidden="1"/>
    <cellStyle name="Followed Hyperlink" xfId="11484" builtinId="9" hidden="1"/>
    <cellStyle name="Followed Hyperlink" xfId="11486" builtinId="9" hidden="1"/>
    <cellStyle name="Followed Hyperlink" xfId="11488" builtinId="9" hidden="1"/>
    <cellStyle name="Followed Hyperlink" xfId="11490" builtinId="9" hidden="1"/>
    <cellStyle name="Followed Hyperlink" xfId="11492" builtinId="9" hidden="1"/>
    <cellStyle name="Followed Hyperlink" xfId="11494" builtinId="9" hidden="1"/>
    <cellStyle name="Followed Hyperlink" xfId="11496" builtinId="9" hidden="1"/>
    <cellStyle name="Followed Hyperlink" xfId="11498" builtinId="9" hidden="1"/>
    <cellStyle name="Followed Hyperlink" xfId="11500" builtinId="9" hidden="1"/>
    <cellStyle name="Followed Hyperlink" xfId="11502" builtinId="9" hidden="1"/>
    <cellStyle name="Followed Hyperlink" xfId="11504" builtinId="9" hidden="1"/>
    <cellStyle name="Followed Hyperlink" xfId="11506" builtinId="9" hidden="1"/>
    <cellStyle name="Followed Hyperlink" xfId="11508" builtinId="9" hidden="1"/>
    <cellStyle name="Followed Hyperlink" xfId="11510" builtinId="9" hidden="1"/>
    <cellStyle name="Followed Hyperlink" xfId="11512" builtinId="9" hidden="1"/>
    <cellStyle name="Followed Hyperlink" xfId="11514" builtinId="9" hidden="1"/>
    <cellStyle name="Followed Hyperlink" xfId="11516" builtinId="9" hidden="1"/>
    <cellStyle name="Followed Hyperlink" xfId="11518" builtinId="9" hidden="1"/>
    <cellStyle name="Followed Hyperlink" xfId="11520" builtinId="9" hidden="1"/>
    <cellStyle name="Followed Hyperlink" xfId="11522" builtinId="9" hidden="1"/>
    <cellStyle name="Followed Hyperlink" xfId="11524" builtinId="9" hidden="1"/>
    <cellStyle name="Followed Hyperlink" xfId="11526" builtinId="9" hidden="1"/>
    <cellStyle name="Followed Hyperlink" xfId="11528" builtinId="9" hidden="1"/>
    <cellStyle name="Followed Hyperlink" xfId="11530" builtinId="9" hidden="1"/>
    <cellStyle name="Followed Hyperlink" xfId="11532" builtinId="9" hidden="1"/>
    <cellStyle name="Followed Hyperlink" xfId="11534" builtinId="9" hidden="1"/>
    <cellStyle name="Followed Hyperlink" xfId="11536" builtinId="9" hidden="1"/>
    <cellStyle name="Followed Hyperlink" xfId="11538" builtinId="9" hidden="1"/>
    <cellStyle name="Followed Hyperlink" xfId="11540" builtinId="9" hidden="1"/>
    <cellStyle name="Followed Hyperlink" xfId="11542" builtinId="9" hidden="1"/>
    <cellStyle name="Followed Hyperlink" xfId="11544" builtinId="9" hidden="1"/>
    <cellStyle name="Followed Hyperlink" xfId="11546" builtinId="9" hidden="1"/>
    <cellStyle name="Followed Hyperlink" xfId="11548" builtinId="9" hidden="1"/>
    <cellStyle name="Followed Hyperlink" xfId="11550" builtinId="9" hidden="1"/>
    <cellStyle name="Followed Hyperlink" xfId="11552" builtinId="9" hidden="1"/>
    <cellStyle name="Followed Hyperlink" xfId="11554" builtinId="9" hidden="1"/>
    <cellStyle name="Followed Hyperlink" xfId="11556" builtinId="9" hidden="1"/>
    <cellStyle name="Followed Hyperlink" xfId="11558" builtinId="9" hidden="1"/>
    <cellStyle name="Followed Hyperlink" xfId="11560" builtinId="9" hidden="1"/>
    <cellStyle name="Followed Hyperlink" xfId="11562" builtinId="9" hidden="1"/>
    <cellStyle name="Followed Hyperlink" xfId="11564" builtinId="9" hidden="1"/>
    <cellStyle name="Followed Hyperlink" xfId="11566" builtinId="9" hidden="1"/>
    <cellStyle name="Followed Hyperlink" xfId="11568" builtinId="9" hidden="1"/>
    <cellStyle name="Followed Hyperlink" xfId="11570" builtinId="9" hidden="1"/>
    <cellStyle name="Followed Hyperlink" xfId="11572" builtinId="9" hidden="1"/>
    <cellStyle name="Followed Hyperlink" xfId="11574" builtinId="9" hidden="1"/>
    <cellStyle name="Followed Hyperlink" xfId="11576" builtinId="9" hidden="1"/>
    <cellStyle name="Followed Hyperlink" xfId="11578" builtinId="9" hidden="1"/>
    <cellStyle name="Followed Hyperlink" xfId="11580" builtinId="9" hidden="1"/>
    <cellStyle name="Followed Hyperlink" xfId="11582" builtinId="9" hidden="1"/>
    <cellStyle name="Followed Hyperlink" xfId="11584" builtinId="9" hidden="1"/>
    <cellStyle name="Followed Hyperlink" xfId="11586" builtinId="9" hidden="1"/>
    <cellStyle name="Followed Hyperlink" xfId="11588" builtinId="9" hidden="1"/>
    <cellStyle name="Followed Hyperlink" xfId="11590" builtinId="9" hidden="1"/>
    <cellStyle name="Followed Hyperlink" xfId="11592" builtinId="9" hidden="1"/>
    <cellStyle name="Followed Hyperlink" xfId="11594" builtinId="9" hidden="1"/>
    <cellStyle name="Followed Hyperlink" xfId="11596" builtinId="9" hidden="1"/>
    <cellStyle name="Followed Hyperlink" xfId="11598" builtinId="9" hidden="1"/>
    <cellStyle name="Followed Hyperlink" xfId="11600" builtinId="9" hidden="1"/>
    <cellStyle name="Followed Hyperlink" xfId="11602" builtinId="9" hidden="1"/>
    <cellStyle name="Followed Hyperlink" xfId="11604" builtinId="9" hidden="1"/>
    <cellStyle name="Followed Hyperlink" xfId="11606" builtinId="9" hidden="1"/>
    <cellStyle name="Followed Hyperlink" xfId="11608" builtinId="9" hidden="1"/>
    <cellStyle name="Followed Hyperlink" xfId="11610" builtinId="9" hidden="1"/>
    <cellStyle name="Followed Hyperlink" xfId="11612" builtinId="9" hidden="1"/>
    <cellStyle name="Followed Hyperlink" xfId="11614" builtinId="9" hidden="1"/>
    <cellStyle name="Followed Hyperlink" xfId="11616" builtinId="9" hidden="1"/>
    <cellStyle name="Followed Hyperlink" xfId="11618" builtinId="9" hidden="1"/>
    <cellStyle name="Followed Hyperlink" xfId="11620" builtinId="9" hidden="1"/>
    <cellStyle name="Followed Hyperlink" xfId="11622" builtinId="9" hidden="1"/>
    <cellStyle name="Followed Hyperlink" xfId="11624" builtinId="9" hidden="1"/>
    <cellStyle name="Followed Hyperlink" xfId="11626" builtinId="9" hidden="1"/>
    <cellStyle name="Followed Hyperlink" xfId="11628" builtinId="9" hidden="1"/>
    <cellStyle name="Followed Hyperlink" xfId="11630" builtinId="9" hidden="1"/>
    <cellStyle name="Followed Hyperlink" xfId="11632" builtinId="9" hidden="1"/>
    <cellStyle name="Followed Hyperlink" xfId="11634" builtinId="9" hidden="1"/>
    <cellStyle name="Followed Hyperlink" xfId="11636" builtinId="9" hidden="1"/>
    <cellStyle name="Followed Hyperlink" xfId="11638" builtinId="9" hidden="1"/>
    <cellStyle name="Followed Hyperlink" xfId="11640" builtinId="9" hidden="1"/>
    <cellStyle name="Followed Hyperlink" xfId="11642" builtinId="9" hidden="1"/>
    <cellStyle name="Followed Hyperlink" xfId="11644" builtinId="9" hidden="1"/>
    <cellStyle name="Followed Hyperlink" xfId="11646" builtinId="9" hidden="1"/>
    <cellStyle name="Followed Hyperlink" xfId="11648" builtinId="9" hidden="1"/>
    <cellStyle name="Followed Hyperlink" xfId="11650" builtinId="9" hidden="1"/>
    <cellStyle name="Followed Hyperlink" xfId="11652" builtinId="9" hidden="1"/>
    <cellStyle name="Followed Hyperlink" xfId="11654" builtinId="9" hidden="1"/>
    <cellStyle name="Followed Hyperlink" xfId="11656" builtinId="9" hidden="1"/>
    <cellStyle name="Followed Hyperlink" xfId="11658" builtinId="9" hidden="1"/>
    <cellStyle name="Followed Hyperlink" xfId="11660" builtinId="9" hidden="1"/>
    <cellStyle name="Followed Hyperlink" xfId="11662" builtinId="9" hidden="1"/>
    <cellStyle name="Followed Hyperlink" xfId="11664" builtinId="9" hidden="1"/>
    <cellStyle name="Followed Hyperlink" xfId="11666" builtinId="9" hidden="1"/>
    <cellStyle name="Followed Hyperlink" xfId="11668" builtinId="9" hidden="1"/>
    <cellStyle name="Followed Hyperlink" xfId="11670" builtinId="9" hidden="1"/>
    <cellStyle name="Followed Hyperlink" xfId="11672" builtinId="9" hidden="1"/>
    <cellStyle name="Followed Hyperlink" xfId="11674" builtinId="9" hidden="1"/>
    <cellStyle name="Followed Hyperlink" xfId="11676" builtinId="9" hidden="1"/>
    <cellStyle name="Followed Hyperlink" xfId="11678" builtinId="9" hidden="1"/>
    <cellStyle name="Followed Hyperlink" xfId="11680" builtinId="9" hidden="1"/>
    <cellStyle name="Followed Hyperlink" xfId="11682" builtinId="9" hidden="1"/>
    <cellStyle name="Followed Hyperlink" xfId="11684" builtinId="9" hidden="1"/>
    <cellStyle name="Followed Hyperlink" xfId="11686" builtinId="9" hidden="1"/>
    <cellStyle name="Followed Hyperlink" xfId="11688" builtinId="9" hidden="1"/>
    <cellStyle name="Followed Hyperlink" xfId="11690" builtinId="9" hidden="1"/>
    <cellStyle name="Followed Hyperlink" xfId="11692" builtinId="9" hidden="1"/>
    <cellStyle name="Followed Hyperlink" xfId="11694" builtinId="9" hidden="1"/>
    <cellStyle name="Followed Hyperlink" xfId="11696" builtinId="9" hidden="1"/>
    <cellStyle name="Followed Hyperlink" xfId="11698" builtinId="9" hidden="1"/>
    <cellStyle name="Followed Hyperlink" xfId="11700" builtinId="9" hidden="1"/>
    <cellStyle name="Followed Hyperlink" xfId="11702" builtinId="9" hidden="1"/>
    <cellStyle name="Followed Hyperlink" xfId="11704" builtinId="9" hidden="1"/>
    <cellStyle name="Followed Hyperlink" xfId="11706" builtinId="9" hidden="1"/>
    <cellStyle name="Followed Hyperlink" xfId="11708" builtinId="9" hidden="1"/>
    <cellStyle name="Followed Hyperlink" xfId="11710" builtinId="9" hidden="1"/>
    <cellStyle name="Followed Hyperlink" xfId="11712" builtinId="9" hidden="1"/>
    <cellStyle name="Followed Hyperlink" xfId="11714" builtinId="9" hidden="1"/>
    <cellStyle name="Followed Hyperlink" xfId="11716" builtinId="9" hidden="1"/>
    <cellStyle name="Followed Hyperlink" xfId="11718" builtinId="9" hidden="1"/>
    <cellStyle name="Followed Hyperlink" xfId="11720" builtinId="9" hidden="1"/>
    <cellStyle name="Followed Hyperlink" xfId="11722" builtinId="9" hidden="1"/>
    <cellStyle name="Followed Hyperlink" xfId="11724" builtinId="9" hidden="1"/>
    <cellStyle name="Followed Hyperlink" xfId="11726" builtinId="9" hidden="1"/>
    <cellStyle name="Followed Hyperlink" xfId="11728" builtinId="9" hidden="1"/>
    <cellStyle name="Followed Hyperlink" xfId="11730" builtinId="9" hidden="1"/>
    <cellStyle name="Followed Hyperlink" xfId="11732" builtinId="9" hidden="1"/>
    <cellStyle name="Followed Hyperlink" xfId="11734" builtinId="9" hidden="1"/>
    <cellStyle name="Followed Hyperlink" xfId="11736" builtinId="9" hidden="1"/>
    <cellStyle name="Followed Hyperlink" xfId="11738" builtinId="9" hidden="1"/>
    <cellStyle name="Followed Hyperlink" xfId="11740" builtinId="9" hidden="1"/>
    <cellStyle name="Followed Hyperlink" xfId="11742" builtinId="9" hidden="1"/>
    <cellStyle name="Followed Hyperlink" xfId="11744" builtinId="9" hidden="1"/>
    <cellStyle name="Followed Hyperlink" xfId="11746" builtinId="9" hidden="1"/>
    <cellStyle name="Followed Hyperlink" xfId="11748" builtinId="9" hidden="1"/>
    <cellStyle name="Followed Hyperlink" xfId="11750" builtinId="9" hidden="1"/>
    <cellStyle name="Followed Hyperlink" xfId="11752" builtinId="9" hidden="1"/>
    <cellStyle name="Followed Hyperlink" xfId="11754" builtinId="9" hidden="1"/>
    <cellStyle name="Followed Hyperlink" xfId="11756" builtinId="9" hidden="1"/>
    <cellStyle name="Followed Hyperlink" xfId="11758" builtinId="9" hidden="1"/>
    <cellStyle name="Followed Hyperlink" xfId="11760" builtinId="9" hidden="1"/>
    <cellStyle name="Followed Hyperlink" xfId="11762" builtinId="9" hidden="1"/>
    <cellStyle name="Followed Hyperlink" xfId="11764" builtinId="9" hidden="1"/>
    <cellStyle name="Followed Hyperlink" xfId="11766" builtinId="9" hidden="1"/>
    <cellStyle name="Followed Hyperlink" xfId="11768" builtinId="9" hidden="1"/>
    <cellStyle name="Followed Hyperlink" xfId="11770" builtinId="9" hidden="1"/>
    <cellStyle name="Followed Hyperlink" xfId="11772" builtinId="9" hidden="1"/>
    <cellStyle name="Followed Hyperlink" xfId="11774" builtinId="9" hidden="1"/>
    <cellStyle name="Followed Hyperlink" xfId="11776" builtinId="9" hidden="1"/>
    <cellStyle name="Followed Hyperlink" xfId="11778" builtinId="9" hidden="1"/>
    <cellStyle name="Followed Hyperlink" xfId="11780" builtinId="9" hidden="1"/>
    <cellStyle name="Followed Hyperlink" xfId="11782" builtinId="9" hidden="1"/>
    <cellStyle name="Followed Hyperlink" xfId="11784" builtinId="9" hidden="1"/>
    <cellStyle name="Followed Hyperlink" xfId="11786" builtinId="9" hidden="1"/>
    <cellStyle name="Followed Hyperlink" xfId="11788" builtinId="9" hidden="1"/>
    <cellStyle name="Followed Hyperlink" xfId="11790" builtinId="9" hidden="1"/>
    <cellStyle name="Followed Hyperlink" xfId="11792" builtinId="9" hidden="1"/>
    <cellStyle name="Followed Hyperlink" xfId="11794" builtinId="9" hidden="1"/>
    <cellStyle name="Followed Hyperlink" xfId="11796" builtinId="9" hidden="1"/>
    <cellStyle name="Followed Hyperlink" xfId="11798" builtinId="9" hidden="1"/>
    <cellStyle name="Followed Hyperlink" xfId="11800" builtinId="9" hidden="1"/>
    <cellStyle name="Followed Hyperlink" xfId="11802" builtinId="9" hidden="1"/>
    <cellStyle name="Followed Hyperlink" xfId="11804" builtinId="9" hidden="1"/>
    <cellStyle name="Followed Hyperlink" xfId="11806" builtinId="9" hidden="1"/>
    <cellStyle name="Followed Hyperlink" xfId="11808" builtinId="9" hidden="1"/>
    <cellStyle name="Followed Hyperlink" xfId="11810" builtinId="9" hidden="1"/>
    <cellStyle name="Followed Hyperlink" xfId="11812" builtinId="9" hidden="1"/>
    <cellStyle name="Followed Hyperlink" xfId="11814" builtinId="9" hidden="1"/>
    <cellStyle name="Followed Hyperlink" xfId="11816" builtinId="9" hidden="1"/>
    <cellStyle name="Followed Hyperlink" xfId="11818" builtinId="9" hidden="1"/>
    <cellStyle name="Followed Hyperlink" xfId="11820" builtinId="9" hidden="1"/>
    <cellStyle name="Followed Hyperlink" xfId="11822" builtinId="9" hidden="1"/>
    <cellStyle name="Followed Hyperlink" xfId="11824" builtinId="9" hidden="1"/>
    <cellStyle name="Followed Hyperlink" xfId="11826" builtinId="9" hidden="1"/>
    <cellStyle name="Followed Hyperlink" xfId="11828" builtinId="9" hidden="1"/>
    <cellStyle name="Followed Hyperlink" xfId="11830" builtinId="9" hidden="1"/>
    <cellStyle name="Followed Hyperlink" xfId="11832" builtinId="9" hidden="1"/>
    <cellStyle name="Followed Hyperlink" xfId="11834" builtinId="9" hidden="1"/>
    <cellStyle name="Followed Hyperlink" xfId="11836" builtinId="9" hidden="1"/>
    <cellStyle name="Followed Hyperlink" xfId="11838" builtinId="9" hidden="1"/>
    <cellStyle name="Followed Hyperlink" xfId="11840" builtinId="9" hidden="1"/>
    <cellStyle name="Followed Hyperlink" xfId="11842" builtinId="9" hidden="1"/>
    <cellStyle name="Followed Hyperlink" xfId="11844" builtinId="9" hidden="1"/>
    <cellStyle name="Followed Hyperlink" xfId="11846" builtinId="9" hidden="1"/>
    <cellStyle name="Followed Hyperlink" xfId="11848" builtinId="9" hidden="1"/>
    <cellStyle name="Followed Hyperlink" xfId="11850" builtinId="9" hidden="1"/>
    <cellStyle name="Followed Hyperlink" xfId="11852" builtinId="9" hidden="1"/>
    <cellStyle name="Followed Hyperlink" xfId="11854" builtinId="9" hidden="1"/>
    <cellStyle name="Followed Hyperlink" xfId="11856" builtinId="9" hidden="1"/>
    <cellStyle name="Followed Hyperlink" xfId="11858" builtinId="9" hidden="1"/>
    <cellStyle name="Followed Hyperlink" xfId="11860" builtinId="9" hidden="1"/>
    <cellStyle name="Followed Hyperlink" xfId="11862" builtinId="9" hidden="1"/>
    <cellStyle name="Followed Hyperlink" xfId="11864" builtinId="9" hidden="1"/>
    <cellStyle name="Followed Hyperlink" xfId="11866" builtinId="9" hidden="1"/>
    <cellStyle name="Followed Hyperlink" xfId="11868" builtinId="9" hidden="1"/>
    <cellStyle name="Followed Hyperlink" xfId="11870" builtinId="9" hidden="1"/>
    <cellStyle name="Followed Hyperlink" xfId="11872" builtinId="9" hidden="1"/>
    <cellStyle name="Followed Hyperlink" xfId="11874" builtinId="9" hidden="1"/>
    <cellStyle name="Followed Hyperlink" xfId="11876" builtinId="9" hidden="1"/>
    <cellStyle name="Followed Hyperlink" xfId="11878" builtinId="9" hidden="1"/>
    <cellStyle name="Followed Hyperlink" xfId="11880" builtinId="9" hidden="1"/>
    <cellStyle name="Followed Hyperlink" xfId="11882" builtinId="9" hidden="1"/>
    <cellStyle name="Followed Hyperlink" xfId="11884" builtinId="9" hidden="1"/>
    <cellStyle name="Followed Hyperlink" xfId="11886" builtinId="9" hidden="1"/>
    <cellStyle name="Followed Hyperlink" xfId="11888" builtinId="9" hidden="1"/>
    <cellStyle name="Followed Hyperlink" xfId="11890" builtinId="9" hidden="1"/>
    <cellStyle name="Followed Hyperlink" xfId="11892" builtinId="9" hidden="1"/>
    <cellStyle name="Followed Hyperlink" xfId="11894" builtinId="9" hidden="1"/>
    <cellStyle name="Followed Hyperlink" xfId="11896" builtinId="9" hidden="1"/>
    <cellStyle name="Followed Hyperlink" xfId="11898" builtinId="9" hidden="1"/>
    <cellStyle name="Followed Hyperlink" xfId="11900" builtinId="9" hidden="1"/>
    <cellStyle name="Followed Hyperlink" xfId="11902" builtinId="9" hidden="1"/>
    <cellStyle name="Followed Hyperlink" xfId="11904" builtinId="9" hidden="1"/>
    <cellStyle name="Followed Hyperlink" xfId="11906" builtinId="9" hidden="1"/>
    <cellStyle name="Followed Hyperlink" xfId="11908" builtinId="9" hidden="1"/>
    <cellStyle name="Followed Hyperlink" xfId="11910" builtinId="9" hidden="1"/>
    <cellStyle name="Followed Hyperlink" xfId="11912" builtinId="9" hidden="1"/>
    <cellStyle name="Followed Hyperlink" xfId="11914" builtinId="9" hidden="1"/>
    <cellStyle name="Followed Hyperlink" xfId="11916" builtinId="9" hidden="1"/>
    <cellStyle name="Followed Hyperlink" xfId="11918" builtinId="9" hidden="1"/>
    <cellStyle name="Followed Hyperlink" xfId="11920" builtinId="9" hidden="1"/>
    <cellStyle name="Followed Hyperlink" xfId="11922" builtinId="9" hidden="1"/>
    <cellStyle name="Followed Hyperlink" xfId="11924" builtinId="9" hidden="1"/>
    <cellStyle name="Followed Hyperlink" xfId="11926" builtinId="9" hidden="1"/>
    <cellStyle name="Followed Hyperlink" xfId="11928" builtinId="9" hidden="1"/>
    <cellStyle name="Followed Hyperlink" xfId="11930" builtinId="9" hidden="1"/>
    <cellStyle name="Followed Hyperlink" xfId="11932" builtinId="9" hidden="1"/>
    <cellStyle name="Followed Hyperlink" xfId="11934" builtinId="9" hidden="1"/>
    <cellStyle name="Followed Hyperlink" xfId="11936" builtinId="9" hidden="1"/>
    <cellStyle name="Followed Hyperlink" xfId="11938" builtinId="9" hidden="1"/>
    <cellStyle name="Followed Hyperlink" xfId="11940" builtinId="9" hidden="1"/>
    <cellStyle name="Followed Hyperlink" xfId="11942" builtinId="9" hidden="1"/>
    <cellStyle name="Followed Hyperlink" xfId="11944" builtinId="9" hidden="1"/>
    <cellStyle name="Followed Hyperlink" xfId="11946" builtinId="9" hidden="1"/>
    <cellStyle name="Followed Hyperlink" xfId="11948" builtinId="9" hidden="1"/>
    <cellStyle name="Followed Hyperlink" xfId="11950" builtinId="9" hidden="1"/>
    <cellStyle name="Followed Hyperlink" xfId="11952" builtinId="9" hidden="1"/>
    <cellStyle name="Followed Hyperlink" xfId="11954" builtinId="9" hidden="1"/>
    <cellStyle name="Followed Hyperlink" xfId="11956" builtinId="9" hidden="1"/>
    <cellStyle name="Followed Hyperlink" xfId="11958" builtinId="9" hidden="1"/>
    <cellStyle name="Followed Hyperlink" xfId="11960" builtinId="9" hidden="1"/>
    <cellStyle name="Followed Hyperlink" xfId="11962" builtinId="9" hidden="1"/>
    <cellStyle name="Followed Hyperlink" xfId="11964" builtinId="9" hidden="1"/>
    <cellStyle name="Followed Hyperlink" xfId="11966" builtinId="9" hidden="1"/>
    <cellStyle name="Followed Hyperlink" xfId="11968" builtinId="9" hidden="1"/>
    <cellStyle name="Followed Hyperlink" xfId="11970" builtinId="9" hidden="1"/>
    <cellStyle name="Followed Hyperlink" xfId="11972" builtinId="9" hidden="1"/>
    <cellStyle name="Followed Hyperlink" xfId="11974" builtinId="9" hidden="1"/>
    <cellStyle name="Followed Hyperlink" xfId="11976" builtinId="9" hidden="1"/>
    <cellStyle name="Followed Hyperlink" xfId="11978" builtinId="9" hidden="1"/>
    <cellStyle name="Followed Hyperlink" xfId="11980" builtinId="9" hidden="1"/>
    <cellStyle name="Followed Hyperlink" xfId="11982" builtinId="9" hidden="1"/>
    <cellStyle name="Followed Hyperlink" xfId="11984" builtinId="9" hidden="1"/>
    <cellStyle name="Followed Hyperlink" xfId="11986" builtinId="9" hidden="1"/>
    <cellStyle name="Followed Hyperlink" xfId="11988" builtinId="9" hidden="1"/>
    <cellStyle name="Followed Hyperlink" xfId="11990" builtinId="9" hidden="1"/>
    <cellStyle name="Followed Hyperlink" xfId="11992" builtinId="9" hidden="1"/>
    <cellStyle name="Followed Hyperlink" xfId="11994" builtinId="9" hidden="1"/>
    <cellStyle name="Followed Hyperlink" xfId="11996" builtinId="9" hidden="1"/>
    <cellStyle name="Followed Hyperlink" xfId="11998" builtinId="9" hidden="1"/>
    <cellStyle name="Followed Hyperlink" xfId="12000" builtinId="9" hidden="1"/>
    <cellStyle name="Followed Hyperlink" xfId="12002" builtinId="9" hidden="1"/>
    <cellStyle name="Followed Hyperlink" xfId="12004" builtinId="9" hidden="1"/>
    <cellStyle name="Followed Hyperlink" xfId="12006" builtinId="9" hidden="1"/>
    <cellStyle name="Followed Hyperlink" xfId="12008" builtinId="9" hidden="1"/>
    <cellStyle name="Followed Hyperlink" xfId="12010" builtinId="9" hidden="1"/>
    <cellStyle name="Followed Hyperlink" xfId="12012" builtinId="9" hidden="1"/>
    <cellStyle name="Followed Hyperlink" xfId="12014" builtinId="9" hidden="1"/>
    <cellStyle name="Followed Hyperlink" xfId="12016" builtinId="9" hidden="1"/>
    <cellStyle name="Followed Hyperlink" xfId="12018" builtinId="9" hidden="1"/>
    <cellStyle name="Followed Hyperlink" xfId="12020" builtinId="9" hidden="1"/>
    <cellStyle name="Followed Hyperlink" xfId="12022" builtinId="9" hidden="1"/>
    <cellStyle name="Followed Hyperlink" xfId="12024" builtinId="9" hidden="1"/>
    <cellStyle name="Followed Hyperlink" xfId="12026" builtinId="9" hidden="1"/>
    <cellStyle name="Followed Hyperlink" xfId="12028" builtinId="9" hidden="1"/>
    <cellStyle name="Followed Hyperlink" xfId="12030" builtinId="9" hidden="1"/>
    <cellStyle name="Followed Hyperlink" xfId="12032" builtinId="9" hidden="1"/>
    <cellStyle name="Followed Hyperlink" xfId="12034" builtinId="9" hidden="1"/>
    <cellStyle name="Followed Hyperlink" xfId="12036" builtinId="9" hidden="1"/>
    <cellStyle name="Followed Hyperlink" xfId="12038" builtinId="9" hidden="1"/>
    <cellStyle name="Followed Hyperlink" xfId="12040" builtinId="9" hidden="1"/>
    <cellStyle name="Followed Hyperlink" xfId="12042" builtinId="9" hidden="1"/>
    <cellStyle name="Followed Hyperlink" xfId="12044" builtinId="9" hidden="1"/>
    <cellStyle name="Followed Hyperlink" xfId="12046" builtinId="9" hidden="1"/>
    <cellStyle name="Followed Hyperlink" xfId="12048" builtinId="9" hidden="1"/>
    <cellStyle name="Followed Hyperlink" xfId="12050" builtinId="9" hidden="1"/>
    <cellStyle name="Followed Hyperlink" xfId="12052" builtinId="9" hidden="1"/>
    <cellStyle name="Followed Hyperlink" xfId="12054" builtinId="9" hidden="1"/>
    <cellStyle name="Followed Hyperlink" xfId="12056" builtinId="9" hidden="1"/>
    <cellStyle name="Followed Hyperlink" xfId="12058" builtinId="9" hidden="1"/>
    <cellStyle name="Followed Hyperlink" xfId="12060" builtinId="9" hidden="1"/>
    <cellStyle name="Followed Hyperlink" xfId="12062" builtinId="9" hidden="1"/>
    <cellStyle name="Followed Hyperlink" xfId="12064" builtinId="9" hidden="1"/>
    <cellStyle name="Followed Hyperlink" xfId="12066" builtinId="9" hidden="1"/>
    <cellStyle name="Followed Hyperlink" xfId="12068" builtinId="9" hidden="1"/>
    <cellStyle name="Followed Hyperlink" xfId="12070" builtinId="9" hidden="1"/>
    <cellStyle name="Followed Hyperlink" xfId="12072" builtinId="9" hidden="1"/>
    <cellStyle name="Followed Hyperlink" xfId="12074" builtinId="9" hidden="1"/>
    <cellStyle name="Followed Hyperlink" xfId="12076" builtinId="9" hidden="1"/>
    <cellStyle name="Followed Hyperlink" xfId="12078" builtinId="9" hidden="1"/>
    <cellStyle name="Followed Hyperlink" xfId="12080" builtinId="9" hidden="1"/>
    <cellStyle name="Followed Hyperlink" xfId="12082" builtinId="9" hidden="1"/>
    <cellStyle name="Followed Hyperlink" xfId="12084" builtinId="9" hidden="1"/>
    <cellStyle name="Followed Hyperlink" xfId="12086" builtinId="9" hidden="1"/>
    <cellStyle name="Followed Hyperlink" xfId="12088" builtinId="9" hidden="1"/>
    <cellStyle name="Followed Hyperlink" xfId="12090" builtinId="9" hidden="1"/>
    <cellStyle name="Followed Hyperlink" xfId="12092" builtinId="9" hidden="1"/>
    <cellStyle name="Followed Hyperlink" xfId="12094" builtinId="9" hidden="1"/>
    <cellStyle name="Followed Hyperlink" xfId="12096" builtinId="9" hidden="1"/>
    <cellStyle name="Followed Hyperlink" xfId="12098" builtinId="9" hidden="1"/>
    <cellStyle name="Followed Hyperlink" xfId="12100" builtinId="9" hidden="1"/>
    <cellStyle name="Followed Hyperlink" xfId="12102" builtinId="9" hidden="1"/>
    <cellStyle name="Followed Hyperlink" xfId="12104" builtinId="9" hidden="1"/>
    <cellStyle name="Followed Hyperlink" xfId="12106" builtinId="9" hidden="1"/>
    <cellStyle name="Followed Hyperlink" xfId="12108" builtinId="9" hidden="1"/>
    <cellStyle name="Followed Hyperlink" xfId="12110" builtinId="9" hidden="1"/>
    <cellStyle name="Followed Hyperlink" xfId="12112" builtinId="9" hidden="1"/>
    <cellStyle name="Followed Hyperlink" xfId="12114" builtinId="9" hidden="1"/>
    <cellStyle name="Followed Hyperlink" xfId="12116" builtinId="9" hidden="1"/>
    <cellStyle name="Followed Hyperlink" xfId="12118" builtinId="9" hidden="1"/>
    <cellStyle name="Followed Hyperlink" xfId="12120" builtinId="9" hidden="1"/>
    <cellStyle name="Followed Hyperlink" xfId="12122" builtinId="9" hidden="1"/>
    <cellStyle name="Followed Hyperlink" xfId="12124" builtinId="9" hidden="1"/>
    <cellStyle name="Followed Hyperlink" xfId="12126" builtinId="9" hidden="1"/>
    <cellStyle name="Followed Hyperlink" xfId="12128" builtinId="9" hidden="1"/>
    <cellStyle name="Followed Hyperlink" xfId="12130" builtinId="9" hidden="1"/>
    <cellStyle name="Followed Hyperlink" xfId="12132" builtinId="9" hidden="1"/>
    <cellStyle name="Followed Hyperlink" xfId="12134" builtinId="9" hidden="1"/>
    <cellStyle name="Followed Hyperlink" xfId="12136" builtinId="9" hidden="1"/>
    <cellStyle name="Followed Hyperlink" xfId="12138" builtinId="9" hidden="1"/>
    <cellStyle name="Followed Hyperlink" xfId="12140" builtinId="9" hidden="1"/>
    <cellStyle name="Followed Hyperlink" xfId="12142" builtinId="9" hidden="1"/>
    <cellStyle name="Followed Hyperlink" xfId="12144" builtinId="9" hidden="1"/>
    <cellStyle name="Followed Hyperlink" xfId="12146" builtinId="9" hidden="1"/>
    <cellStyle name="Followed Hyperlink" xfId="12148" builtinId="9" hidden="1"/>
    <cellStyle name="Followed Hyperlink" xfId="12150" builtinId="9" hidden="1"/>
    <cellStyle name="Followed Hyperlink" xfId="12152" builtinId="9" hidden="1"/>
    <cellStyle name="Followed Hyperlink" xfId="12154" builtinId="9" hidden="1"/>
    <cellStyle name="Followed Hyperlink" xfId="12156" builtinId="9" hidden="1"/>
    <cellStyle name="Followed Hyperlink" xfId="12158" builtinId="9" hidden="1"/>
    <cellStyle name="Followed Hyperlink" xfId="12160" builtinId="9" hidden="1"/>
    <cellStyle name="Followed Hyperlink" xfId="12162" builtinId="9" hidden="1"/>
    <cellStyle name="Followed Hyperlink" xfId="12164" builtinId="9" hidden="1"/>
    <cellStyle name="Followed Hyperlink" xfId="12166" builtinId="9" hidden="1"/>
    <cellStyle name="Followed Hyperlink" xfId="12168" builtinId="9" hidden="1"/>
    <cellStyle name="Followed Hyperlink" xfId="12170" builtinId="9" hidden="1"/>
    <cellStyle name="Followed Hyperlink" xfId="12172" builtinId="9" hidden="1"/>
    <cellStyle name="Followed Hyperlink" xfId="12174" builtinId="9" hidden="1"/>
    <cellStyle name="Followed Hyperlink" xfId="12176" builtinId="9" hidden="1"/>
    <cellStyle name="Followed Hyperlink" xfId="12178" builtinId="9" hidden="1"/>
    <cellStyle name="Followed Hyperlink" xfId="12180" builtinId="9" hidden="1"/>
    <cellStyle name="Followed Hyperlink" xfId="12182" builtinId="9" hidden="1"/>
    <cellStyle name="Followed Hyperlink" xfId="12184" builtinId="9" hidden="1"/>
    <cellStyle name="Followed Hyperlink" xfId="12186" builtinId="9" hidden="1"/>
    <cellStyle name="Followed Hyperlink" xfId="12188" builtinId="9" hidden="1"/>
    <cellStyle name="Followed Hyperlink" xfId="12190" builtinId="9" hidden="1"/>
    <cellStyle name="Followed Hyperlink" xfId="12192" builtinId="9" hidden="1"/>
    <cellStyle name="Followed Hyperlink" xfId="12194" builtinId="9" hidden="1"/>
    <cellStyle name="Followed Hyperlink" xfId="12196" builtinId="9" hidden="1"/>
    <cellStyle name="Followed Hyperlink" xfId="12198" builtinId="9" hidden="1"/>
    <cellStyle name="Followed Hyperlink" xfId="12200" builtinId="9" hidden="1"/>
    <cellStyle name="Followed Hyperlink" xfId="12202" builtinId="9" hidden="1"/>
    <cellStyle name="Followed Hyperlink" xfId="12204" builtinId="9" hidden="1"/>
    <cellStyle name="Followed Hyperlink" xfId="12206" builtinId="9" hidden="1"/>
    <cellStyle name="Followed Hyperlink" xfId="12208" builtinId="9" hidden="1"/>
    <cellStyle name="Followed Hyperlink" xfId="12210" builtinId="9" hidden="1"/>
    <cellStyle name="Followed Hyperlink" xfId="12212" builtinId="9" hidden="1"/>
    <cellStyle name="Followed Hyperlink" xfId="12214" builtinId="9" hidden="1"/>
    <cellStyle name="Followed Hyperlink" xfId="12216" builtinId="9" hidden="1"/>
    <cellStyle name="Followed Hyperlink" xfId="12218" builtinId="9" hidden="1"/>
    <cellStyle name="Followed Hyperlink" xfId="12220" builtinId="9" hidden="1"/>
    <cellStyle name="Followed Hyperlink" xfId="12222" builtinId="9" hidden="1"/>
    <cellStyle name="Followed Hyperlink" xfId="12224" builtinId="9" hidden="1"/>
    <cellStyle name="Followed Hyperlink" xfId="12226" builtinId="9" hidden="1"/>
    <cellStyle name="Followed Hyperlink" xfId="12228" builtinId="9" hidden="1"/>
    <cellStyle name="Followed Hyperlink" xfId="12230" builtinId="9" hidden="1"/>
    <cellStyle name="Followed Hyperlink" xfId="12232" builtinId="9" hidden="1"/>
    <cellStyle name="Followed Hyperlink" xfId="12234" builtinId="9" hidden="1"/>
    <cellStyle name="Followed Hyperlink" xfId="12236" builtinId="9" hidden="1"/>
    <cellStyle name="Followed Hyperlink" xfId="12238" builtinId="9" hidden="1"/>
    <cellStyle name="Followed Hyperlink" xfId="12240" builtinId="9" hidden="1"/>
    <cellStyle name="Followed Hyperlink" xfId="12242" builtinId="9" hidden="1"/>
    <cellStyle name="Followed Hyperlink" xfId="12244" builtinId="9" hidden="1"/>
    <cellStyle name="Followed Hyperlink" xfId="12246" builtinId="9" hidden="1"/>
    <cellStyle name="Followed Hyperlink" xfId="12248" builtinId="9" hidden="1"/>
    <cellStyle name="Followed Hyperlink" xfId="12250" builtinId="9" hidden="1"/>
    <cellStyle name="Followed Hyperlink" xfId="12252" builtinId="9" hidden="1"/>
    <cellStyle name="Followed Hyperlink" xfId="12254" builtinId="9" hidden="1"/>
    <cellStyle name="Followed Hyperlink" xfId="12256" builtinId="9" hidden="1"/>
    <cellStyle name="Followed Hyperlink" xfId="12258" builtinId="9" hidden="1"/>
    <cellStyle name="Followed Hyperlink" xfId="12260" builtinId="9" hidden="1"/>
    <cellStyle name="Followed Hyperlink" xfId="12262" builtinId="9" hidden="1"/>
    <cellStyle name="Followed Hyperlink" xfId="12264" builtinId="9" hidden="1"/>
    <cellStyle name="Followed Hyperlink" xfId="12266" builtinId="9" hidden="1"/>
    <cellStyle name="Followed Hyperlink" xfId="12268" builtinId="9" hidden="1"/>
    <cellStyle name="Followed Hyperlink" xfId="12270" builtinId="9" hidden="1"/>
    <cellStyle name="Followed Hyperlink" xfId="12272" builtinId="9" hidden="1"/>
    <cellStyle name="Followed Hyperlink" xfId="12274" builtinId="9" hidden="1"/>
    <cellStyle name="Followed Hyperlink" xfId="12276" builtinId="9" hidden="1"/>
    <cellStyle name="Followed Hyperlink" xfId="12278" builtinId="9" hidden="1"/>
    <cellStyle name="Followed Hyperlink" xfId="12280" builtinId="9" hidden="1"/>
    <cellStyle name="Followed Hyperlink" xfId="12282" builtinId="9" hidden="1"/>
    <cellStyle name="Followed Hyperlink" xfId="12284" builtinId="9" hidden="1"/>
    <cellStyle name="Followed Hyperlink" xfId="12286" builtinId="9" hidden="1"/>
    <cellStyle name="Followed Hyperlink" xfId="12288" builtinId="9" hidden="1"/>
    <cellStyle name="Followed Hyperlink" xfId="12290" builtinId="9" hidden="1"/>
    <cellStyle name="Followed Hyperlink" xfId="12292" builtinId="9" hidden="1"/>
    <cellStyle name="Followed Hyperlink" xfId="12294" builtinId="9" hidden="1"/>
    <cellStyle name="Followed Hyperlink" xfId="12296" builtinId="9" hidden="1"/>
    <cellStyle name="Followed Hyperlink" xfId="12298" builtinId="9" hidden="1"/>
    <cellStyle name="Followed Hyperlink" xfId="12300" builtinId="9" hidden="1"/>
    <cellStyle name="Followed Hyperlink" xfId="12302" builtinId="9" hidden="1"/>
    <cellStyle name="Followed Hyperlink" xfId="12304" builtinId="9" hidden="1"/>
    <cellStyle name="Followed Hyperlink" xfId="12306" builtinId="9" hidden="1"/>
    <cellStyle name="Followed Hyperlink" xfId="12308" builtinId="9" hidden="1"/>
    <cellStyle name="Followed Hyperlink" xfId="12310" builtinId="9" hidden="1"/>
    <cellStyle name="Followed Hyperlink" xfId="12312" builtinId="9" hidden="1"/>
    <cellStyle name="Followed Hyperlink" xfId="12314" builtinId="9" hidden="1"/>
    <cellStyle name="Followed Hyperlink" xfId="12316" builtinId="9" hidden="1"/>
    <cellStyle name="Followed Hyperlink" xfId="12318" builtinId="9" hidden="1"/>
    <cellStyle name="Followed Hyperlink" xfId="12320" builtinId="9" hidden="1"/>
    <cellStyle name="Followed Hyperlink" xfId="12322" builtinId="9" hidden="1"/>
    <cellStyle name="Followed Hyperlink" xfId="12324" builtinId="9" hidden="1"/>
    <cellStyle name="Followed Hyperlink" xfId="12326" builtinId="9" hidden="1"/>
    <cellStyle name="Followed Hyperlink" xfId="12328" builtinId="9" hidden="1"/>
    <cellStyle name="Followed Hyperlink" xfId="12330" builtinId="9" hidden="1"/>
    <cellStyle name="Followed Hyperlink" xfId="12332" builtinId="9" hidden="1"/>
    <cellStyle name="Followed Hyperlink" xfId="12334" builtinId="9" hidden="1"/>
    <cellStyle name="Followed Hyperlink" xfId="12336" builtinId="9" hidden="1"/>
    <cellStyle name="Followed Hyperlink" xfId="12338" builtinId="9" hidden="1"/>
    <cellStyle name="Followed Hyperlink" xfId="12340" builtinId="9" hidden="1"/>
    <cellStyle name="Followed Hyperlink" xfId="12342" builtinId="9" hidden="1"/>
    <cellStyle name="Followed Hyperlink" xfId="12344" builtinId="9" hidden="1"/>
    <cellStyle name="Followed Hyperlink" xfId="12346" builtinId="9" hidden="1"/>
    <cellStyle name="Followed Hyperlink" xfId="12348" builtinId="9" hidden="1"/>
    <cellStyle name="Followed Hyperlink" xfId="12350" builtinId="9" hidden="1"/>
    <cellStyle name="Followed Hyperlink" xfId="12352" builtinId="9" hidden="1"/>
    <cellStyle name="Followed Hyperlink" xfId="12354" builtinId="9" hidden="1"/>
    <cellStyle name="Followed Hyperlink" xfId="12356" builtinId="9" hidden="1"/>
    <cellStyle name="Followed Hyperlink" xfId="12358" builtinId="9" hidden="1"/>
    <cellStyle name="Followed Hyperlink" xfId="12360" builtinId="9" hidden="1"/>
    <cellStyle name="Followed Hyperlink" xfId="12362" builtinId="9" hidden="1"/>
    <cellStyle name="Followed Hyperlink" xfId="12364" builtinId="9" hidden="1"/>
    <cellStyle name="Followed Hyperlink" xfId="12366" builtinId="9" hidden="1"/>
    <cellStyle name="Followed Hyperlink" xfId="12368" builtinId="9" hidden="1"/>
    <cellStyle name="Followed Hyperlink" xfId="12370" builtinId="9" hidden="1"/>
    <cellStyle name="Followed Hyperlink" xfId="12372" builtinId="9" hidden="1"/>
    <cellStyle name="Followed Hyperlink" xfId="12374" builtinId="9" hidden="1"/>
    <cellStyle name="Followed Hyperlink" xfId="12376" builtinId="9" hidden="1"/>
    <cellStyle name="Followed Hyperlink" xfId="12378" builtinId="9" hidden="1"/>
    <cellStyle name="Followed Hyperlink" xfId="12380" builtinId="9" hidden="1"/>
    <cellStyle name="Followed Hyperlink" xfId="12382" builtinId="9" hidden="1"/>
    <cellStyle name="Followed Hyperlink" xfId="12384" builtinId="9" hidden="1"/>
    <cellStyle name="Followed Hyperlink" xfId="12386" builtinId="9" hidden="1"/>
    <cellStyle name="Followed Hyperlink" xfId="12388" builtinId="9" hidden="1"/>
    <cellStyle name="Followed Hyperlink" xfId="12390" builtinId="9" hidden="1"/>
    <cellStyle name="Followed Hyperlink" xfId="12392" builtinId="9" hidden="1"/>
    <cellStyle name="Followed Hyperlink" xfId="12394" builtinId="9" hidden="1"/>
    <cellStyle name="Followed Hyperlink" xfId="12396" builtinId="9" hidden="1"/>
    <cellStyle name="Followed Hyperlink" xfId="12398" builtinId="9" hidden="1"/>
    <cellStyle name="Followed Hyperlink" xfId="12400" builtinId="9" hidden="1"/>
    <cellStyle name="Followed Hyperlink" xfId="12402" builtinId="9" hidden="1"/>
    <cellStyle name="Followed Hyperlink" xfId="12404" builtinId="9" hidden="1"/>
    <cellStyle name="Followed Hyperlink" xfId="12406" builtinId="9" hidden="1"/>
    <cellStyle name="Followed Hyperlink" xfId="12408" builtinId="9" hidden="1"/>
    <cellStyle name="Followed Hyperlink" xfId="12410" builtinId="9" hidden="1"/>
    <cellStyle name="Followed Hyperlink" xfId="12412" builtinId="9" hidden="1"/>
    <cellStyle name="Followed Hyperlink" xfId="12414" builtinId="9" hidden="1"/>
    <cellStyle name="Followed Hyperlink" xfId="12416" builtinId="9" hidden="1"/>
    <cellStyle name="Followed Hyperlink" xfId="12418" builtinId="9" hidden="1"/>
    <cellStyle name="Followed Hyperlink" xfId="12420" builtinId="9" hidden="1"/>
    <cellStyle name="Followed Hyperlink" xfId="12422" builtinId="9" hidden="1"/>
    <cellStyle name="Followed Hyperlink" xfId="12424" builtinId="9" hidden="1"/>
    <cellStyle name="Followed Hyperlink" xfId="12426" builtinId="9" hidden="1"/>
    <cellStyle name="Followed Hyperlink" xfId="12428" builtinId="9" hidden="1"/>
    <cellStyle name="Followed Hyperlink" xfId="12430" builtinId="9" hidden="1"/>
    <cellStyle name="Followed Hyperlink" xfId="12432" builtinId="9" hidden="1"/>
    <cellStyle name="Followed Hyperlink" xfId="12434" builtinId="9" hidden="1"/>
    <cellStyle name="Followed Hyperlink" xfId="12436" builtinId="9" hidden="1"/>
    <cellStyle name="Followed Hyperlink" xfId="12438" builtinId="9" hidden="1"/>
    <cellStyle name="Followed Hyperlink" xfId="12440" builtinId="9" hidden="1"/>
    <cellStyle name="Followed Hyperlink" xfId="12442" builtinId="9" hidden="1"/>
    <cellStyle name="Followed Hyperlink" xfId="12444" builtinId="9" hidden="1"/>
    <cellStyle name="Followed Hyperlink" xfId="12446" builtinId="9" hidden="1"/>
    <cellStyle name="Followed Hyperlink" xfId="12448" builtinId="9" hidden="1"/>
    <cellStyle name="Followed Hyperlink" xfId="12450" builtinId="9" hidden="1"/>
    <cellStyle name="Followed Hyperlink" xfId="12452" builtinId="9" hidden="1"/>
    <cellStyle name="Followed Hyperlink" xfId="12454" builtinId="9" hidden="1"/>
    <cellStyle name="Followed Hyperlink" xfId="12456" builtinId="9" hidden="1"/>
    <cellStyle name="Followed Hyperlink" xfId="12458" builtinId="9" hidden="1"/>
    <cellStyle name="Followed Hyperlink" xfId="12460" builtinId="9" hidden="1"/>
    <cellStyle name="Followed Hyperlink" xfId="12462" builtinId="9" hidden="1"/>
    <cellStyle name="Followed Hyperlink" xfId="12464" builtinId="9" hidden="1"/>
    <cellStyle name="Followed Hyperlink" xfId="12466" builtinId="9" hidden="1"/>
    <cellStyle name="Followed Hyperlink" xfId="12468" builtinId="9" hidden="1"/>
    <cellStyle name="Followed Hyperlink" xfId="12470" builtinId="9" hidden="1"/>
    <cellStyle name="Followed Hyperlink" xfId="12472" builtinId="9" hidden="1"/>
    <cellStyle name="Followed Hyperlink" xfId="12474" builtinId="9" hidden="1"/>
    <cellStyle name="Followed Hyperlink" xfId="12476" builtinId="9" hidden="1"/>
    <cellStyle name="Followed Hyperlink" xfId="12478" builtinId="9" hidden="1"/>
    <cellStyle name="Followed Hyperlink" xfId="12480" builtinId="9" hidden="1"/>
    <cellStyle name="Followed Hyperlink" xfId="12482" builtinId="9" hidden="1"/>
    <cellStyle name="Followed Hyperlink" xfId="12484" builtinId="9" hidden="1"/>
    <cellStyle name="Followed Hyperlink" xfId="12486" builtinId="9" hidden="1"/>
    <cellStyle name="Followed Hyperlink" xfId="12488" builtinId="9" hidden="1"/>
    <cellStyle name="Followed Hyperlink" xfId="12490" builtinId="9" hidden="1"/>
    <cellStyle name="Followed Hyperlink" xfId="12492" builtinId="9" hidden="1"/>
    <cellStyle name="Followed Hyperlink" xfId="12494" builtinId="9" hidden="1"/>
    <cellStyle name="Followed Hyperlink" xfId="12496" builtinId="9" hidden="1"/>
    <cellStyle name="Followed Hyperlink" xfId="12498" builtinId="9" hidden="1"/>
    <cellStyle name="Followed Hyperlink" xfId="12500" builtinId="9" hidden="1"/>
    <cellStyle name="Followed Hyperlink" xfId="12502" builtinId="9" hidden="1"/>
    <cellStyle name="Followed Hyperlink" xfId="12504" builtinId="9" hidden="1"/>
    <cellStyle name="Followed Hyperlink" xfId="12506" builtinId="9" hidden="1"/>
    <cellStyle name="Followed Hyperlink" xfId="12508" builtinId="9" hidden="1"/>
    <cellStyle name="Followed Hyperlink" xfId="12510" builtinId="9" hidden="1"/>
    <cellStyle name="Followed Hyperlink" xfId="12512" builtinId="9" hidden="1"/>
    <cellStyle name="Followed Hyperlink" xfId="12514" builtinId="9" hidden="1"/>
    <cellStyle name="Followed Hyperlink" xfId="12516" builtinId="9" hidden="1"/>
    <cellStyle name="Followed Hyperlink" xfId="12518" builtinId="9" hidden="1"/>
    <cellStyle name="Followed Hyperlink" xfId="12520" builtinId="9" hidden="1"/>
    <cellStyle name="Followed Hyperlink" xfId="12522" builtinId="9" hidden="1"/>
    <cellStyle name="Followed Hyperlink" xfId="12524" builtinId="9" hidden="1"/>
    <cellStyle name="Followed Hyperlink" xfId="12526" builtinId="9" hidden="1"/>
    <cellStyle name="Followed Hyperlink" xfId="12528" builtinId="9" hidden="1"/>
    <cellStyle name="Followed Hyperlink" xfId="12530" builtinId="9" hidden="1"/>
    <cellStyle name="Followed Hyperlink" xfId="12532" builtinId="9" hidden="1"/>
    <cellStyle name="Followed Hyperlink" xfId="12534" builtinId="9" hidden="1"/>
    <cellStyle name="Followed Hyperlink" xfId="12536" builtinId="9" hidden="1"/>
    <cellStyle name="Followed Hyperlink" xfId="12538" builtinId="9" hidden="1"/>
    <cellStyle name="Followed Hyperlink" xfId="12540" builtinId="9" hidden="1"/>
    <cellStyle name="Followed Hyperlink" xfId="12542" builtinId="9" hidden="1"/>
    <cellStyle name="Followed Hyperlink" xfId="12544" builtinId="9" hidden="1"/>
    <cellStyle name="Followed Hyperlink" xfId="12546" builtinId="9" hidden="1"/>
    <cellStyle name="Followed Hyperlink" xfId="12548" builtinId="9" hidden="1"/>
    <cellStyle name="Followed Hyperlink" xfId="12550" builtinId="9" hidden="1"/>
    <cellStyle name="Followed Hyperlink" xfId="12552" builtinId="9" hidden="1"/>
    <cellStyle name="Followed Hyperlink" xfId="12554" builtinId="9" hidden="1"/>
    <cellStyle name="Followed Hyperlink" xfId="12556" builtinId="9" hidden="1"/>
    <cellStyle name="Followed Hyperlink" xfId="12558" builtinId="9" hidden="1"/>
    <cellStyle name="Followed Hyperlink" xfId="12560" builtinId="9" hidden="1"/>
    <cellStyle name="Followed Hyperlink" xfId="12562" builtinId="9" hidden="1"/>
    <cellStyle name="Followed Hyperlink" xfId="12564" builtinId="9" hidden="1"/>
    <cellStyle name="Followed Hyperlink" xfId="12566" builtinId="9" hidden="1"/>
    <cellStyle name="Followed Hyperlink" xfId="12568" builtinId="9" hidden="1"/>
    <cellStyle name="Followed Hyperlink" xfId="12570" builtinId="9" hidden="1"/>
    <cellStyle name="Followed Hyperlink" xfId="12572" builtinId="9" hidden="1"/>
    <cellStyle name="Followed Hyperlink" xfId="12574" builtinId="9" hidden="1"/>
    <cellStyle name="Followed Hyperlink" xfId="12576" builtinId="9" hidden="1"/>
    <cellStyle name="Followed Hyperlink" xfId="12578" builtinId="9" hidden="1"/>
    <cellStyle name="Followed Hyperlink" xfId="12580" builtinId="9" hidden="1"/>
    <cellStyle name="Followed Hyperlink" xfId="12582" builtinId="9" hidden="1"/>
    <cellStyle name="Followed Hyperlink" xfId="12584" builtinId="9" hidden="1"/>
    <cellStyle name="Followed Hyperlink" xfId="12586" builtinId="9" hidden="1"/>
    <cellStyle name="Followed Hyperlink" xfId="12588" builtinId="9" hidden="1"/>
    <cellStyle name="Followed Hyperlink" xfId="12590" builtinId="9" hidden="1"/>
    <cellStyle name="Followed Hyperlink" xfId="12592" builtinId="9" hidden="1"/>
    <cellStyle name="Followed Hyperlink" xfId="12594" builtinId="9" hidden="1"/>
    <cellStyle name="Followed Hyperlink" xfId="12596" builtinId="9" hidden="1"/>
    <cellStyle name="Followed Hyperlink" xfId="12598" builtinId="9" hidden="1"/>
    <cellStyle name="Followed Hyperlink" xfId="12600" builtinId="9" hidden="1"/>
    <cellStyle name="Followed Hyperlink" xfId="12602" builtinId="9" hidden="1"/>
    <cellStyle name="Followed Hyperlink" xfId="12604" builtinId="9" hidden="1"/>
    <cellStyle name="Followed Hyperlink" xfId="12606" builtinId="9" hidden="1"/>
    <cellStyle name="Followed Hyperlink" xfId="12608" builtinId="9" hidden="1"/>
    <cellStyle name="Followed Hyperlink" xfId="12610" builtinId="9" hidden="1"/>
    <cellStyle name="Followed Hyperlink" xfId="12612" builtinId="9" hidden="1"/>
    <cellStyle name="Followed Hyperlink" xfId="12614" builtinId="9" hidden="1"/>
    <cellStyle name="Followed Hyperlink" xfId="12616" builtinId="9" hidden="1"/>
    <cellStyle name="Followed Hyperlink" xfId="12618" builtinId="9" hidden="1"/>
    <cellStyle name="Followed Hyperlink" xfId="12620" builtinId="9" hidden="1"/>
    <cellStyle name="Followed Hyperlink" xfId="12622" builtinId="9" hidden="1"/>
    <cellStyle name="Followed Hyperlink" xfId="12624" builtinId="9" hidden="1"/>
    <cellStyle name="Followed Hyperlink" xfId="12626" builtinId="9" hidden="1"/>
    <cellStyle name="Followed Hyperlink" xfId="12628" builtinId="9" hidden="1"/>
    <cellStyle name="Followed Hyperlink" xfId="12630" builtinId="9" hidden="1"/>
    <cellStyle name="Followed Hyperlink" xfId="12632" builtinId="9" hidden="1"/>
    <cellStyle name="Followed Hyperlink" xfId="12634" builtinId="9" hidden="1"/>
    <cellStyle name="Followed Hyperlink" xfId="12636" builtinId="9" hidden="1"/>
    <cellStyle name="Followed Hyperlink" xfId="12638" builtinId="9" hidden="1"/>
    <cellStyle name="Followed Hyperlink" xfId="12640" builtinId="9" hidden="1"/>
    <cellStyle name="Followed Hyperlink" xfId="12642" builtinId="9" hidden="1"/>
    <cellStyle name="Followed Hyperlink" xfId="12644" builtinId="9" hidden="1"/>
    <cellStyle name="Followed Hyperlink" xfId="12646" builtinId="9" hidden="1"/>
    <cellStyle name="Followed Hyperlink" xfId="12648" builtinId="9" hidden="1"/>
    <cellStyle name="Followed Hyperlink" xfId="12650" builtinId="9" hidden="1"/>
    <cellStyle name="Followed Hyperlink" xfId="12652" builtinId="9" hidden="1"/>
    <cellStyle name="Followed Hyperlink" xfId="12654" builtinId="9" hidden="1"/>
    <cellStyle name="Followed Hyperlink" xfId="12656" builtinId="9" hidden="1"/>
    <cellStyle name="Followed Hyperlink" xfId="12658" builtinId="9" hidden="1"/>
    <cellStyle name="Followed Hyperlink" xfId="12660" builtinId="9" hidden="1"/>
    <cellStyle name="Followed Hyperlink" xfId="12662" builtinId="9" hidden="1"/>
    <cellStyle name="Followed Hyperlink" xfId="12664" builtinId="9" hidden="1"/>
    <cellStyle name="Followed Hyperlink" xfId="12666" builtinId="9" hidden="1"/>
    <cellStyle name="Followed Hyperlink" xfId="12668" builtinId="9" hidden="1"/>
    <cellStyle name="Followed Hyperlink" xfId="12670" builtinId="9" hidden="1"/>
    <cellStyle name="Followed Hyperlink" xfId="12672" builtinId="9" hidden="1"/>
    <cellStyle name="Followed Hyperlink" xfId="12674" builtinId="9" hidden="1"/>
    <cellStyle name="Followed Hyperlink" xfId="12676" builtinId="9" hidden="1"/>
    <cellStyle name="Followed Hyperlink" xfId="12678" builtinId="9" hidden="1"/>
    <cellStyle name="Followed Hyperlink" xfId="12680" builtinId="9" hidden="1"/>
    <cellStyle name="Followed Hyperlink" xfId="12682" builtinId="9" hidden="1"/>
    <cellStyle name="Followed Hyperlink" xfId="12684" builtinId="9" hidden="1"/>
    <cellStyle name="Followed Hyperlink" xfId="12686" builtinId="9" hidden="1"/>
    <cellStyle name="Followed Hyperlink" xfId="12688" builtinId="9" hidden="1"/>
    <cellStyle name="Followed Hyperlink" xfId="12690" builtinId="9" hidden="1"/>
    <cellStyle name="Followed Hyperlink" xfId="12692" builtinId="9" hidden="1"/>
    <cellStyle name="Followed Hyperlink" xfId="12694" builtinId="9" hidden="1"/>
    <cellStyle name="Followed Hyperlink" xfId="12696" builtinId="9" hidden="1"/>
    <cellStyle name="Followed Hyperlink" xfId="12698" builtinId="9" hidden="1"/>
    <cellStyle name="Followed Hyperlink" xfId="12700" builtinId="9" hidden="1"/>
    <cellStyle name="Followed Hyperlink" xfId="12702" builtinId="9" hidden="1"/>
    <cellStyle name="Followed Hyperlink" xfId="12704" builtinId="9" hidden="1"/>
    <cellStyle name="Followed Hyperlink" xfId="12706" builtinId="9" hidden="1"/>
    <cellStyle name="Followed Hyperlink" xfId="12708" builtinId="9" hidden="1"/>
    <cellStyle name="Followed Hyperlink" xfId="12710" builtinId="9" hidden="1"/>
    <cellStyle name="Followed Hyperlink" xfId="12712" builtinId="9" hidden="1"/>
    <cellStyle name="Followed Hyperlink" xfId="12714" builtinId="9" hidden="1"/>
    <cellStyle name="Followed Hyperlink" xfId="12716" builtinId="9" hidden="1"/>
    <cellStyle name="Followed Hyperlink" xfId="12718" builtinId="9" hidden="1"/>
    <cellStyle name="Followed Hyperlink" xfId="12720" builtinId="9" hidden="1"/>
    <cellStyle name="Followed Hyperlink" xfId="12722" builtinId="9" hidden="1"/>
    <cellStyle name="Followed Hyperlink" xfId="12724" builtinId="9" hidden="1"/>
    <cellStyle name="Followed Hyperlink" xfId="12726" builtinId="9" hidden="1"/>
    <cellStyle name="Followed Hyperlink" xfId="12728" builtinId="9" hidden="1"/>
    <cellStyle name="Followed Hyperlink" xfId="12730" builtinId="9" hidden="1"/>
    <cellStyle name="Followed Hyperlink" xfId="12732" builtinId="9" hidden="1"/>
    <cellStyle name="Followed Hyperlink" xfId="12734" builtinId="9" hidden="1"/>
    <cellStyle name="Followed Hyperlink" xfId="12736" builtinId="9" hidden="1"/>
    <cellStyle name="Followed Hyperlink" xfId="12738" builtinId="9" hidden="1"/>
    <cellStyle name="Followed Hyperlink" xfId="12740" builtinId="9" hidden="1"/>
    <cellStyle name="Followed Hyperlink" xfId="12742" builtinId="9" hidden="1"/>
    <cellStyle name="Followed Hyperlink" xfId="12744" builtinId="9" hidden="1"/>
    <cellStyle name="Followed Hyperlink" xfId="12746" builtinId="9" hidden="1"/>
    <cellStyle name="Followed Hyperlink" xfId="12748" builtinId="9" hidden="1"/>
    <cellStyle name="Followed Hyperlink" xfId="12750" builtinId="9" hidden="1"/>
    <cellStyle name="Followed Hyperlink" xfId="12752" builtinId="9" hidden="1"/>
    <cellStyle name="Followed Hyperlink" xfId="12754" builtinId="9" hidden="1"/>
    <cellStyle name="Followed Hyperlink" xfId="12756" builtinId="9" hidden="1"/>
    <cellStyle name="Followed Hyperlink" xfId="12758" builtinId="9" hidden="1"/>
    <cellStyle name="Followed Hyperlink" xfId="12760" builtinId="9" hidden="1"/>
    <cellStyle name="Followed Hyperlink" xfId="12762" builtinId="9" hidden="1"/>
    <cellStyle name="Followed Hyperlink" xfId="12764" builtinId="9" hidden="1"/>
    <cellStyle name="Followed Hyperlink" xfId="12766" builtinId="9" hidden="1"/>
    <cellStyle name="Followed Hyperlink" xfId="12768" builtinId="9" hidden="1"/>
    <cellStyle name="Followed Hyperlink" xfId="12770" builtinId="9" hidden="1"/>
    <cellStyle name="Followed Hyperlink" xfId="12772" builtinId="9" hidden="1"/>
    <cellStyle name="Followed Hyperlink" xfId="12774" builtinId="9" hidden="1"/>
    <cellStyle name="Followed Hyperlink" xfId="12776" builtinId="9" hidden="1"/>
    <cellStyle name="Followed Hyperlink" xfId="12778" builtinId="9" hidden="1"/>
    <cellStyle name="Followed Hyperlink" xfId="12780" builtinId="9" hidden="1"/>
    <cellStyle name="Followed Hyperlink" xfId="12782" builtinId="9" hidden="1"/>
    <cellStyle name="Followed Hyperlink" xfId="12784" builtinId="9" hidden="1"/>
    <cellStyle name="Followed Hyperlink" xfId="12786" builtinId="9" hidden="1"/>
    <cellStyle name="Followed Hyperlink" xfId="12788" builtinId="9" hidden="1"/>
    <cellStyle name="Followed Hyperlink" xfId="12790" builtinId="9" hidden="1"/>
    <cellStyle name="Followed Hyperlink" xfId="12792" builtinId="9" hidden="1"/>
    <cellStyle name="Followed Hyperlink" xfId="12794" builtinId="9" hidden="1"/>
    <cellStyle name="Followed Hyperlink" xfId="12796" builtinId="9" hidden="1"/>
    <cellStyle name="Followed Hyperlink" xfId="12798" builtinId="9" hidden="1"/>
    <cellStyle name="Followed Hyperlink" xfId="12800" builtinId="9" hidden="1"/>
    <cellStyle name="Followed Hyperlink" xfId="12802" builtinId="9" hidden="1"/>
    <cellStyle name="Followed Hyperlink" xfId="12804" builtinId="9" hidden="1"/>
    <cellStyle name="Followed Hyperlink" xfId="12806" builtinId="9" hidden="1"/>
    <cellStyle name="Followed Hyperlink" xfId="12808" builtinId="9" hidden="1"/>
    <cellStyle name="Followed Hyperlink" xfId="12810" builtinId="9" hidden="1"/>
    <cellStyle name="Followed Hyperlink" xfId="12812" builtinId="9" hidden="1"/>
    <cellStyle name="Followed Hyperlink" xfId="12814" builtinId="9" hidden="1"/>
    <cellStyle name="Followed Hyperlink" xfId="12816" builtinId="9" hidden="1"/>
    <cellStyle name="Followed Hyperlink" xfId="12818" builtinId="9" hidden="1"/>
    <cellStyle name="Followed Hyperlink" xfId="12820" builtinId="9" hidden="1"/>
    <cellStyle name="Followed Hyperlink" xfId="12822" builtinId="9" hidden="1"/>
    <cellStyle name="Followed Hyperlink" xfId="12824" builtinId="9" hidden="1"/>
    <cellStyle name="Followed Hyperlink" xfId="12826" builtinId="9" hidden="1"/>
    <cellStyle name="Followed Hyperlink" xfId="12828" builtinId="9" hidden="1"/>
    <cellStyle name="Followed Hyperlink" xfId="12830" builtinId="9" hidden="1"/>
    <cellStyle name="Followed Hyperlink" xfId="12832" builtinId="9" hidden="1"/>
    <cellStyle name="Followed Hyperlink" xfId="12834" builtinId="9" hidden="1"/>
    <cellStyle name="Followed Hyperlink" xfId="12836" builtinId="9" hidden="1"/>
    <cellStyle name="Followed Hyperlink" xfId="12838" builtinId="9" hidden="1"/>
    <cellStyle name="Followed Hyperlink" xfId="12840" builtinId="9" hidden="1"/>
    <cellStyle name="Followed Hyperlink" xfId="12842" builtinId="9" hidden="1"/>
    <cellStyle name="Followed Hyperlink" xfId="12844" builtinId="9" hidden="1"/>
    <cellStyle name="Followed Hyperlink" xfId="12846" builtinId="9" hidden="1"/>
    <cellStyle name="Followed Hyperlink" xfId="12848" builtinId="9" hidden="1"/>
    <cellStyle name="Followed Hyperlink" xfId="12850" builtinId="9" hidden="1"/>
    <cellStyle name="Followed Hyperlink" xfId="12852" builtinId="9" hidden="1"/>
    <cellStyle name="Followed Hyperlink" xfId="12854" builtinId="9" hidden="1"/>
    <cellStyle name="Followed Hyperlink" xfId="12856" builtinId="9" hidden="1"/>
    <cellStyle name="Followed Hyperlink" xfId="12858" builtinId="9" hidden="1"/>
    <cellStyle name="Followed Hyperlink" xfId="12860" builtinId="9" hidden="1"/>
    <cellStyle name="Followed Hyperlink" xfId="12862" builtinId="9" hidden="1"/>
    <cellStyle name="Followed Hyperlink" xfId="12864" builtinId="9" hidden="1"/>
    <cellStyle name="Followed Hyperlink" xfId="12866" builtinId="9" hidden="1"/>
    <cellStyle name="Followed Hyperlink" xfId="12868" builtinId="9" hidden="1"/>
    <cellStyle name="Followed Hyperlink" xfId="12870" builtinId="9" hidden="1"/>
    <cellStyle name="Followed Hyperlink" xfId="12872" builtinId="9" hidden="1"/>
    <cellStyle name="Followed Hyperlink" xfId="12874" builtinId="9" hidden="1"/>
    <cellStyle name="Followed Hyperlink" xfId="12876" builtinId="9" hidden="1"/>
    <cellStyle name="Followed Hyperlink" xfId="12878" builtinId="9" hidden="1"/>
    <cellStyle name="Followed Hyperlink" xfId="12880" builtinId="9" hidden="1"/>
    <cellStyle name="Followed Hyperlink" xfId="12882" builtinId="9" hidden="1"/>
    <cellStyle name="Followed Hyperlink" xfId="12884" builtinId="9" hidden="1"/>
    <cellStyle name="Followed Hyperlink" xfId="12886" builtinId="9" hidden="1"/>
    <cellStyle name="Followed Hyperlink" xfId="12888" builtinId="9" hidden="1"/>
    <cellStyle name="Followed Hyperlink" xfId="12890" builtinId="9" hidden="1"/>
    <cellStyle name="Followed Hyperlink" xfId="12892" builtinId="9" hidden="1"/>
    <cellStyle name="Followed Hyperlink" xfId="12894" builtinId="9" hidden="1"/>
    <cellStyle name="Followed Hyperlink" xfId="12896" builtinId="9" hidden="1"/>
    <cellStyle name="Followed Hyperlink" xfId="12898" builtinId="9" hidden="1"/>
    <cellStyle name="Followed Hyperlink" xfId="12900" builtinId="9" hidden="1"/>
    <cellStyle name="Followed Hyperlink" xfId="12902" builtinId="9" hidden="1"/>
    <cellStyle name="Followed Hyperlink" xfId="12904" builtinId="9" hidden="1"/>
    <cellStyle name="Followed Hyperlink" xfId="12906" builtinId="9" hidden="1"/>
    <cellStyle name="Followed Hyperlink" xfId="12908" builtinId="9" hidden="1"/>
    <cellStyle name="Followed Hyperlink" xfId="12910" builtinId="9" hidden="1"/>
    <cellStyle name="Followed Hyperlink" xfId="12912" builtinId="9" hidden="1"/>
    <cellStyle name="Followed Hyperlink" xfId="12914" builtinId="9" hidden="1"/>
    <cellStyle name="Followed Hyperlink" xfId="12916" builtinId="9" hidden="1"/>
    <cellStyle name="Followed Hyperlink" xfId="12918" builtinId="9" hidden="1"/>
    <cellStyle name="Followed Hyperlink" xfId="12920" builtinId="9" hidden="1"/>
    <cellStyle name="Followed Hyperlink" xfId="12922" builtinId="9" hidden="1"/>
    <cellStyle name="Followed Hyperlink" xfId="12924" builtinId="9" hidden="1"/>
    <cellStyle name="Followed Hyperlink" xfId="12926" builtinId="9" hidden="1"/>
    <cellStyle name="Followed Hyperlink" xfId="12928" builtinId="9" hidden="1"/>
    <cellStyle name="Followed Hyperlink" xfId="12930" builtinId="9" hidden="1"/>
    <cellStyle name="Followed Hyperlink" xfId="12932" builtinId="9" hidden="1"/>
    <cellStyle name="Followed Hyperlink" xfId="12934" builtinId="9" hidden="1"/>
    <cellStyle name="Followed Hyperlink" xfId="12936" builtinId="9" hidden="1"/>
    <cellStyle name="Followed Hyperlink" xfId="12938" builtinId="9" hidden="1"/>
    <cellStyle name="Followed Hyperlink" xfId="12940" builtinId="9" hidden="1"/>
    <cellStyle name="Followed Hyperlink" xfId="12942" builtinId="9" hidden="1"/>
    <cellStyle name="Followed Hyperlink" xfId="12944" builtinId="9" hidden="1"/>
    <cellStyle name="Followed Hyperlink" xfId="12946" builtinId="9" hidden="1"/>
    <cellStyle name="Followed Hyperlink" xfId="12948" builtinId="9" hidden="1"/>
    <cellStyle name="Followed Hyperlink" xfId="12950" builtinId="9" hidden="1"/>
    <cellStyle name="Followed Hyperlink" xfId="12952" builtinId="9" hidden="1"/>
    <cellStyle name="Followed Hyperlink" xfId="12954" builtinId="9" hidden="1"/>
    <cellStyle name="Followed Hyperlink" xfId="12956" builtinId="9" hidden="1"/>
    <cellStyle name="Followed Hyperlink" xfId="12958" builtinId="9" hidden="1"/>
    <cellStyle name="Followed Hyperlink" xfId="12960" builtinId="9" hidden="1"/>
    <cellStyle name="Followed Hyperlink" xfId="12962" builtinId="9" hidden="1"/>
    <cellStyle name="Followed Hyperlink" xfId="12964" builtinId="9" hidden="1"/>
    <cellStyle name="Followed Hyperlink" xfId="12966" builtinId="9" hidden="1"/>
    <cellStyle name="Followed Hyperlink" xfId="12968" builtinId="9" hidden="1"/>
    <cellStyle name="Followed Hyperlink" xfId="12970" builtinId="9" hidden="1"/>
    <cellStyle name="Followed Hyperlink" xfId="12972" builtinId="9" hidden="1"/>
    <cellStyle name="Followed Hyperlink" xfId="12974" builtinId="9" hidden="1"/>
    <cellStyle name="Followed Hyperlink" xfId="12976" builtinId="9" hidden="1"/>
    <cellStyle name="Followed Hyperlink" xfId="12978" builtinId="9" hidden="1"/>
    <cellStyle name="Followed Hyperlink" xfId="12980" builtinId="9" hidden="1"/>
    <cellStyle name="Followed Hyperlink" xfId="12982" builtinId="9" hidden="1"/>
    <cellStyle name="Followed Hyperlink" xfId="12984" builtinId="9" hidden="1"/>
    <cellStyle name="Followed Hyperlink" xfId="12986" builtinId="9" hidden="1"/>
    <cellStyle name="Followed Hyperlink" xfId="12988" builtinId="9" hidden="1"/>
    <cellStyle name="Followed Hyperlink" xfId="12990" builtinId="9" hidden="1"/>
    <cellStyle name="Followed Hyperlink" xfId="12992" builtinId="9" hidden="1"/>
    <cellStyle name="Followed Hyperlink" xfId="12994" builtinId="9" hidden="1"/>
    <cellStyle name="Followed Hyperlink" xfId="12996" builtinId="9" hidden="1"/>
    <cellStyle name="Followed Hyperlink" xfId="12998" builtinId="9" hidden="1"/>
    <cellStyle name="Followed Hyperlink" xfId="13000" builtinId="9" hidden="1"/>
    <cellStyle name="Followed Hyperlink" xfId="13002" builtinId="9" hidden="1"/>
    <cellStyle name="Followed Hyperlink" xfId="13004" builtinId="9" hidden="1"/>
    <cellStyle name="Followed Hyperlink" xfId="13006" builtinId="9" hidden="1"/>
    <cellStyle name="Followed Hyperlink" xfId="13008" builtinId="9" hidden="1"/>
    <cellStyle name="Followed Hyperlink" xfId="13010" builtinId="9" hidden="1"/>
    <cellStyle name="Followed Hyperlink" xfId="13012" builtinId="9" hidden="1"/>
    <cellStyle name="Followed Hyperlink" xfId="13014" builtinId="9" hidden="1"/>
    <cellStyle name="Followed Hyperlink" xfId="13016" builtinId="9" hidden="1"/>
    <cellStyle name="Followed Hyperlink" xfId="13018" builtinId="9" hidden="1"/>
    <cellStyle name="Followed Hyperlink" xfId="13020" builtinId="9" hidden="1"/>
    <cellStyle name="Followed Hyperlink" xfId="13022" builtinId="9" hidden="1"/>
    <cellStyle name="Followed Hyperlink" xfId="13024" builtinId="9" hidden="1"/>
    <cellStyle name="Followed Hyperlink" xfId="13026" builtinId="9" hidden="1"/>
    <cellStyle name="Followed Hyperlink" xfId="13028" builtinId="9" hidden="1"/>
    <cellStyle name="Followed Hyperlink" xfId="13030" builtinId="9" hidden="1"/>
    <cellStyle name="Followed Hyperlink" xfId="13032" builtinId="9" hidden="1"/>
    <cellStyle name="Followed Hyperlink" xfId="13034" builtinId="9" hidden="1"/>
    <cellStyle name="Followed Hyperlink" xfId="13036" builtinId="9" hidden="1"/>
    <cellStyle name="Followed Hyperlink" xfId="13038" builtinId="9" hidden="1"/>
    <cellStyle name="Followed Hyperlink" xfId="13040" builtinId="9" hidden="1"/>
    <cellStyle name="Followed Hyperlink" xfId="13042" builtinId="9" hidden="1"/>
    <cellStyle name="Followed Hyperlink" xfId="13044" builtinId="9" hidden="1"/>
    <cellStyle name="Followed Hyperlink" xfId="13046" builtinId="9" hidden="1"/>
    <cellStyle name="Followed Hyperlink" xfId="13048" builtinId="9" hidden="1"/>
    <cellStyle name="Followed Hyperlink" xfId="13050" builtinId="9" hidden="1"/>
    <cellStyle name="Followed Hyperlink" xfId="13052" builtinId="9" hidden="1"/>
    <cellStyle name="Followed Hyperlink" xfId="13054" builtinId="9" hidden="1"/>
    <cellStyle name="Followed Hyperlink" xfId="13056" builtinId="9" hidden="1"/>
    <cellStyle name="Followed Hyperlink" xfId="13058" builtinId="9" hidden="1"/>
    <cellStyle name="Followed Hyperlink" xfId="13060" builtinId="9" hidden="1"/>
    <cellStyle name="Followed Hyperlink" xfId="13062" builtinId="9" hidden="1"/>
    <cellStyle name="Followed Hyperlink" xfId="13064" builtinId="9" hidden="1"/>
    <cellStyle name="Followed Hyperlink" xfId="13066" builtinId="9" hidden="1"/>
    <cellStyle name="Followed Hyperlink" xfId="13068" builtinId="9" hidden="1"/>
    <cellStyle name="Followed Hyperlink" xfId="13070" builtinId="9" hidden="1"/>
    <cellStyle name="Followed Hyperlink" xfId="13072" builtinId="9" hidden="1"/>
    <cellStyle name="Followed Hyperlink" xfId="13074" builtinId="9" hidden="1"/>
    <cellStyle name="Followed Hyperlink" xfId="13076" builtinId="9" hidden="1"/>
    <cellStyle name="Followed Hyperlink" xfId="13078" builtinId="9" hidden="1"/>
    <cellStyle name="Followed Hyperlink" xfId="13080" builtinId="9" hidden="1"/>
    <cellStyle name="Followed Hyperlink" xfId="13082" builtinId="9" hidden="1"/>
    <cellStyle name="Followed Hyperlink" xfId="13084" builtinId="9" hidden="1"/>
    <cellStyle name="Followed Hyperlink" xfId="13086" builtinId="9" hidden="1"/>
    <cellStyle name="Followed Hyperlink" xfId="13088" builtinId="9" hidden="1"/>
    <cellStyle name="Followed Hyperlink" xfId="13090" builtinId="9" hidden="1"/>
    <cellStyle name="Followed Hyperlink" xfId="13092" builtinId="9" hidden="1"/>
    <cellStyle name="Followed Hyperlink" xfId="13094" builtinId="9" hidden="1"/>
    <cellStyle name="Followed Hyperlink" xfId="13096" builtinId="9" hidden="1"/>
    <cellStyle name="Followed Hyperlink" xfId="13098" builtinId="9" hidden="1"/>
    <cellStyle name="Followed Hyperlink" xfId="13100" builtinId="9" hidden="1"/>
    <cellStyle name="Followed Hyperlink" xfId="13102" builtinId="9" hidden="1"/>
    <cellStyle name="Followed Hyperlink" xfId="13104" builtinId="9" hidden="1"/>
    <cellStyle name="Followed Hyperlink" xfId="13106" builtinId="9" hidden="1"/>
    <cellStyle name="Followed Hyperlink" xfId="13108" builtinId="9" hidden="1"/>
    <cellStyle name="Followed Hyperlink" xfId="13110" builtinId="9" hidden="1"/>
    <cellStyle name="Followed Hyperlink" xfId="13112" builtinId="9" hidden="1"/>
    <cellStyle name="Followed Hyperlink" xfId="13114" builtinId="9" hidden="1"/>
    <cellStyle name="Followed Hyperlink" xfId="13116" builtinId="9" hidden="1"/>
    <cellStyle name="Followed Hyperlink" xfId="13118" builtinId="9" hidden="1"/>
    <cellStyle name="Followed Hyperlink" xfId="13120" builtinId="9" hidden="1"/>
    <cellStyle name="Followed Hyperlink" xfId="13122" builtinId="9" hidden="1"/>
    <cellStyle name="Followed Hyperlink" xfId="13124" builtinId="9" hidden="1"/>
    <cellStyle name="Followed Hyperlink" xfId="13126" builtinId="9" hidden="1"/>
    <cellStyle name="Followed Hyperlink" xfId="13128" builtinId="9" hidden="1"/>
    <cellStyle name="Followed Hyperlink" xfId="13130" builtinId="9" hidden="1"/>
    <cellStyle name="Followed Hyperlink" xfId="13132" builtinId="9" hidden="1"/>
    <cellStyle name="Followed Hyperlink" xfId="13134" builtinId="9" hidden="1"/>
    <cellStyle name="Followed Hyperlink" xfId="13136" builtinId="9" hidden="1"/>
    <cellStyle name="Followed Hyperlink" xfId="13138" builtinId="9" hidden="1"/>
    <cellStyle name="Followed Hyperlink" xfId="13140" builtinId="9" hidden="1"/>
    <cellStyle name="Followed Hyperlink" xfId="13142" builtinId="9" hidden="1"/>
    <cellStyle name="Followed Hyperlink" xfId="13144" builtinId="9" hidden="1"/>
    <cellStyle name="Followed Hyperlink" xfId="13146" builtinId="9" hidden="1"/>
    <cellStyle name="Followed Hyperlink" xfId="13148" builtinId="9" hidden="1"/>
    <cellStyle name="Followed Hyperlink" xfId="13150" builtinId="9" hidden="1"/>
    <cellStyle name="Followed Hyperlink" xfId="13152" builtinId="9" hidden="1"/>
    <cellStyle name="Followed Hyperlink" xfId="13154" builtinId="9" hidden="1"/>
    <cellStyle name="Followed Hyperlink" xfId="13156" builtinId="9" hidden="1"/>
    <cellStyle name="Followed Hyperlink" xfId="13158" builtinId="9" hidden="1"/>
    <cellStyle name="Followed Hyperlink" xfId="13160" builtinId="9" hidden="1"/>
    <cellStyle name="Followed Hyperlink" xfId="13162" builtinId="9" hidden="1"/>
    <cellStyle name="Followed Hyperlink" xfId="13164" builtinId="9" hidden="1"/>
    <cellStyle name="Followed Hyperlink" xfId="13166" builtinId="9" hidden="1"/>
    <cellStyle name="Followed Hyperlink" xfId="13168" builtinId="9" hidden="1"/>
    <cellStyle name="Followed Hyperlink" xfId="13170" builtinId="9" hidden="1"/>
    <cellStyle name="Followed Hyperlink" xfId="13172" builtinId="9" hidden="1"/>
    <cellStyle name="Followed Hyperlink" xfId="13174" builtinId="9" hidden="1"/>
    <cellStyle name="Followed Hyperlink" xfId="13176" builtinId="9" hidden="1"/>
    <cellStyle name="Followed Hyperlink" xfId="13178" builtinId="9" hidden="1"/>
    <cellStyle name="Followed Hyperlink" xfId="13180" builtinId="9" hidden="1"/>
    <cellStyle name="Followed Hyperlink" xfId="13182" builtinId="9" hidden="1"/>
    <cellStyle name="Followed Hyperlink" xfId="13184" builtinId="9" hidden="1"/>
    <cellStyle name="Followed Hyperlink" xfId="13186" builtinId="9" hidden="1"/>
    <cellStyle name="Followed Hyperlink" xfId="13188" builtinId="9" hidden="1"/>
    <cellStyle name="Followed Hyperlink" xfId="13190" builtinId="9" hidden="1"/>
    <cellStyle name="Followed Hyperlink" xfId="13192" builtinId="9" hidden="1"/>
    <cellStyle name="Followed Hyperlink" xfId="13194" builtinId="9" hidden="1"/>
    <cellStyle name="Followed Hyperlink" xfId="13196" builtinId="9" hidden="1"/>
    <cellStyle name="Followed Hyperlink" xfId="13198" builtinId="9" hidden="1"/>
    <cellStyle name="Followed Hyperlink" xfId="13200" builtinId="9" hidden="1"/>
    <cellStyle name="Followed Hyperlink" xfId="13202" builtinId="9" hidden="1"/>
    <cellStyle name="Followed Hyperlink" xfId="13204" builtinId="9" hidden="1"/>
    <cellStyle name="Followed Hyperlink" xfId="13206" builtinId="9" hidden="1"/>
    <cellStyle name="Followed Hyperlink" xfId="13208" builtinId="9" hidden="1"/>
    <cellStyle name="Followed Hyperlink" xfId="13210" builtinId="9" hidden="1"/>
    <cellStyle name="Followed Hyperlink" xfId="13212" builtinId="9" hidden="1"/>
    <cellStyle name="Followed Hyperlink" xfId="13214" builtinId="9" hidden="1"/>
    <cellStyle name="Followed Hyperlink" xfId="13216" builtinId="9" hidden="1"/>
    <cellStyle name="Followed Hyperlink" xfId="13218" builtinId="9" hidden="1"/>
    <cellStyle name="Followed Hyperlink" xfId="13220" builtinId="9" hidden="1"/>
    <cellStyle name="Followed Hyperlink" xfId="13222" builtinId="9" hidden="1"/>
    <cellStyle name="Followed Hyperlink" xfId="13224" builtinId="9" hidden="1"/>
    <cellStyle name="Followed Hyperlink" xfId="13226" builtinId="9" hidden="1"/>
    <cellStyle name="Followed Hyperlink" xfId="13228" builtinId="9" hidden="1"/>
    <cellStyle name="Followed Hyperlink" xfId="13230" builtinId="9" hidden="1"/>
    <cellStyle name="Followed Hyperlink" xfId="13232" builtinId="9" hidden="1"/>
    <cellStyle name="Followed Hyperlink" xfId="13234" builtinId="9" hidden="1"/>
    <cellStyle name="Followed Hyperlink" xfId="13236" builtinId="9" hidden="1"/>
    <cellStyle name="Followed Hyperlink" xfId="13238" builtinId="9" hidden="1"/>
    <cellStyle name="Followed Hyperlink" xfId="13240" builtinId="9" hidden="1"/>
    <cellStyle name="Followed Hyperlink" xfId="13242" builtinId="9" hidden="1"/>
    <cellStyle name="Followed Hyperlink" xfId="13244" builtinId="9" hidden="1"/>
    <cellStyle name="Followed Hyperlink" xfId="13246" builtinId="9" hidden="1"/>
    <cellStyle name="Followed Hyperlink" xfId="13248" builtinId="9" hidden="1"/>
    <cellStyle name="Followed Hyperlink" xfId="13250" builtinId="9" hidden="1"/>
    <cellStyle name="Followed Hyperlink" xfId="13252" builtinId="9" hidden="1"/>
    <cellStyle name="Followed Hyperlink" xfId="13254" builtinId="9" hidden="1"/>
    <cellStyle name="Followed Hyperlink" xfId="13256" builtinId="9" hidden="1"/>
    <cellStyle name="Followed Hyperlink" xfId="13258" builtinId="9" hidden="1"/>
    <cellStyle name="Followed Hyperlink" xfId="13260" builtinId="9" hidden="1"/>
    <cellStyle name="Followed Hyperlink" xfId="13262" builtinId="9" hidden="1"/>
    <cellStyle name="Followed Hyperlink" xfId="13264" builtinId="9" hidden="1"/>
    <cellStyle name="Followed Hyperlink" xfId="13266" builtinId="9" hidden="1"/>
    <cellStyle name="Followed Hyperlink" xfId="13268" builtinId="9" hidden="1"/>
    <cellStyle name="Followed Hyperlink" xfId="13270" builtinId="9" hidden="1"/>
    <cellStyle name="Followed Hyperlink" xfId="13272" builtinId="9" hidden="1"/>
    <cellStyle name="Followed Hyperlink" xfId="13274" builtinId="9" hidden="1"/>
    <cellStyle name="Followed Hyperlink" xfId="13276" builtinId="9" hidden="1"/>
    <cellStyle name="Followed Hyperlink" xfId="13278" builtinId="9" hidden="1"/>
    <cellStyle name="Followed Hyperlink" xfId="13280" builtinId="9" hidden="1"/>
    <cellStyle name="Followed Hyperlink" xfId="13282" builtinId="9" hidden="1"/>
    <cellStyle name="Followed Hyperlink" xfId="13284" builtinId="9" hidden="1"/>
    <cellStyle name="Followed Hyperlink" xfId="13286" builtinId="9" hidden="1"/>
    <cellStyle name="Followed Hyperlink" xfId="13288" builtinId="9" hidden="1"/>
    <cellStyle name="Followed Hyperlink" xfId="13290" builtinId="9" hidden="1"/>
    <cellStyle name="Followed Hyperlink" xfId="13292" builtinId="9" hidden="1"/>
    <cellStyle name="Followed Hyperlink" xfId="13294" builtinId="9" hidden="1"/>
    <cellStyle name="Followed Hyperlink" xfId="13296" builtinId="9" hidden="1"/>
    <cellStyle name="Followed Hyperlink" xfId="13298" builtinId="9" hidden="1"/>
    <cellStyle name="Followed Hyperlink" xfId="13300" builtinId="9" hidden="1"/>
    <cellStyle name="Followed Hyperlink" xfId="13302" builtinId="9" hidden="1"/>
    <cellStyle name="Followed Hyperlink" xfId="13304" builtinId="9" hidden="1"/>
    <cellStyle name="Followed Hyperlink" xfId="13306" builtinId="9" hidden="1"/>
    <cellStyle name="Followed Hyperlink" xfId="13308" builtinId="9" hidden="1"/>
    <cellStyle name="Followed Hyperlink" xfId="13310" builtinId="9" hidden="1"/>
    <cellStyle name="Followed Hyperlink" xfId="13312" builtinId="9" hidden="1"/>
    <cellStyle name="Followed Hyperlink" xfId="13314" builtinId="9" hidden="1"/>
    <cellStyle name="Followed Hyperlink" xfId="13316" builtinId="9" hidden="1"/>
    <cellStyle name="Followed Hyperlink" xfId="13318" builtinId="9" hidden="1"/>
    <cellStyle name="Followed Hyperlink" xfId="13320" builtinId="9" hidden="1"/>
    <cellStyle name="Followed Hyperlink" xfId="13322" builtinId="9" hidden="1"/>
    <cellStyle name="Followed Hyperlink" xfId="13324" builtinId="9" hidden="1"/>
    <cellStyle name="Followed Hyperlink" xfId="13326" builtinId="9" hidden="1"/>
    <cellStyle name="Followed Hyperlink" xfId="13328" builtinId="9" hidden="1"/>
    <cellStyle name="Followed Hyperlink" xfId="13330" builtinId="9" hidden="1"/>
    <cellStyle name="Followed Hyperlink" xfId="13332" builtinId="9" hidden="1"/>
    <cellStyle name="Followed Hyperlink" xfId="13334" builtinId="9" hidden="1"/>
    <cellStyle name="Followed Hyperlink" xfId="13336" builtinId="9" hidden="1"/>
    <cellStyle name="Followed Hyperlink" xfId="13338" builtinId="9" hidden="1"/>
    <cellStyle name="Followed Hyperlink" xfId="13340" builtinId="9" hidden="1"/>
    <cellStyle name="Followed Hyperlink" xfId="13342" builtinId="9" hidden="1"/>
    <cellStyle name="Followed Hyperlink" xfId="13344" builtinId="9" hidden="1"/>
    <cellStyle name="Followed Hyperlink" xfId="13346" builtinId="9" hidden="1"/>
    <cellStyle name="Followed Hyperlink" xfId="13348" builtinId="9" hidden="1"/>
    <cellStyle name="Followed Hyperlink" xfId="13350" builtinId="9" hidden="1"/>
    <cellStyle name="Followed Hyperlink" xfId="13352" builtinId="9" hidden="1"/>
    <cellStyle name="Followed Hyperlink" xfId="13354" builtinId="9" hidden="1"/>
    <cellStyle name="Followed Hyperlink" xfId="13356" builtinId="9" hidden="1"/>
    <cellStyle name="Followed Hyperlink" xfId="13358" builtinId="9" hidden="1"/>
    <cellStyle name="Followed Hyperlink" xfId="13360" builtinId="9" hidden="1"/>
    <cellStyle name="Followed Hyperlink" xfId="13362" builtinId="9" hidden="1"/>
    <cellStyle name="Followed Hyperlink" xfId="13364" builtinId="9" hidden="1"/>
    <cellStyle name="Followed Hyperlink" xfId="13366" builtinId="9" hidden="1"/>
    <cellStyle name="Followed Hyperlink" xfId="13368" builtinId="9" hidden="1"/>
    <cellStyle name="Followed Hyperlink" xfId="13370" builtinId="9" hidden="1"/>
    <cellStyle name="Followed Hyperlink" xfId="13372" builtinId="9" hidden="1"/>
    <cellStyle name="Followed Hyperlink" xfId="13374" builtinId="9" hidden="1"/>
    <cellStyle name="Followed Hyperlink" xfId="13376" builtinId="9" hidden="1"/>
    <cellStyle name="Followed Hyperlink" xfId="13378" builtinId="9" hidden="1"/>
    <cellStyle name="Followed Hyperlink" xfId="13380" builtinId="9" hidden="1"/>
    <cellStyle name="Followed Hyperlink" xfId="13382" builtinId="9" hidden="1"/>
    <cellStyle name="Followed Hyperlink" xfId="13384" builtinId="9" hidden="1"/>
    <cellStyle name="Followed Hyperlink" xfId="13386" builtinId="9" hidden="1"/>
    <cellStyle name="Followed Hyperlink" xfId="13388" builtinId="9" hidden="1"/>
    <cellStyle name="Followed Hyperlink" xfId="13390" builtinId="9" hidden="1"/>
    <cellStyle name="Followed Hyperlink" xfId="13392" builtinId="9" hidden="1"/>
    <cellStyle name="Followed Hyperlink" xfId="13394" builtinId="9" hidden="1"/>
    <cellStyle name="Followed Hyperlink" xfId="13396" builtinId="9" hidden="1"/>
    <cellStyle name="Followed Hyperlink" xfId="13398" builtinId="9" hidden="1"/>
    <cellStyle name="Followed Hyperlink" xfId="13400" builtinId="9" hidden="1"/>
    <cellStyle name="Followed Hyperlink" xfId="13402" builtinId="9" hidden="1"/>
    <cellStyle name="Followed Hyperlink" xfId="13404" builtinId="9" hidden="1"/>
    <cellStyle name="Followed Hyperlink" xfId="13406" builtinId="9" hidden="1"/>
    <cellStyle name="Followed Hyperlink" xfId="13408" builtinId="9" hidden="1"/>
    <cellStyle name="Followed Hyperlink" xfId="13410" builtinId="9" hidden="1"/>
    <cellStyle name="Followed Hyperlink" xfId="13412" builtinId="9" hidden="1"/>
    <cellStyle name="Followed Hyperlink" xfId="13414" builtinId="9" hidden="1"/>
    <cellStyle name="Followed Hyperlink" xfId="13416" builtinId="9" hidden="1"/>
    <cellStyle name="Followed Hyperlink" xfId="13418" builtinId="9" hidden="1"/>
    <cellStyle name="Followed Hyperlink" xfId="13420" builtinId="9" hidden="1"/>
    <cellStyle name="Followed Hyperlink" xfId="13422" builtinId="9" hidden="1"/>
    <cellStyle name="Followed Hyperlink" xfId="13424" builtinId="9" hidden="1"/>
    <cellStyle name="Followed Hyperlink" xfId="13426" builtinId="9" hidden="1"/>
    <cellStyle name="Followed Hyperlink" xfId="13428" builtinId="9" hidden="1"/>
    <cellStyle name="Followed Hyperlink" xfId="13430" builtinId="9" hidden="1"/>
    <cellStyle name="Followed Hyperlink" xfId="13432" builtinId="9" hidden="1"/>
    <cellStyle name="Followed Hyperlink" xfId="13434" builtinId="9" hidden="1"/>
    <cellStyle name="Followed Hyperlink" xfId="13436" builtinId="9" hidden="1"/>
    <cellStyle name="Followed Hyperlink" xfId="13438" builtinId="9" hidden="1"/>
    <cellStyle name="Followed Hyperlink" xfId="13440" builtinId="9" hidden="1"/>
    <cellStyle name="Followed Hyperlink" xfId="13442" builtinId="9" hidden="1"/>
    <cellStyle name="Followed Hyperlink" xfId="13444" builtinId="9" hidden="1"/>
    <cellStyle name="Followed Hyperlink" xfId="13446" builtinId="9" hidden="1"/>
    <cellStyle name="Followed Hyperlink" xfId="13448" builtinId="9" hidden="1"/>
    <cellStyle name="Followed Hyperlink" xfId="13450" builtinId="9" hidden="1"/>
    <cellStyle name="Followed Hyperlink" xfId="13452" builtinId="9" hidden="1"/>
    <cellStyle name="Followed Hyperlink" xfId="13454" builtinId="9" hidden="1"/>
    <cellStyle name="Followed Hyperlink" xfId="13456" builtinId="9" hidden="1"/>
    <cellStyle name="Followed Hyperlink" xfId="13458" builtinId="9" hidden="1"/>
    <cellStyle name="Followed Hyperlink" xfId="13460" builtinId="9" hidden="1"/>
    <cellStyle name="Followed Hyperlink" xfId="13462" builtinId="9" hidden="1"/>
    <cellStyle name="Followed Hyperlink" xfId="13464" builtinId="9" hidden="1"/>
    <cellStyle name="Followed Hyperlink" xfId="13466" builtinId="9" hidden="1"/>
    <cellStyle name="Followed Hyperlink" xfId="13468" builtinId="9" hidden="1"/>
    <cellStyle name="Followed Hyperlink" xfId="13470" builtinId="9" hidden="1"/>
    <cellStyle name="Followed Hyperlink" xfId="13472" builtinId="9" hidden="1"/>
    <cellStyle name="Followed Hyperlink" xfId="13474" builtinId="9" hidden="1"/>
    <cellStyle name="Followed Hyperlink" xfId="13476" builtinId="9" hidden="1"/>
    <cellStyle name="Followed Hyperlink" xfId="13478" builtinId="9" hidden="1"/>
    <cellStyle name="Followed Hyperlink" xfId="13480" builtinId="9" hidden="1"/>
    <cellStyle name="Followed Hyperlink" xfId="13482" builtinId="9" hidden="1"/>
    <cellStyle name="Followed Hyperlink" xfId="13484" builtinId="9" hidden="1"/>
    <cellStyle name="Followed Hyperlink" xfId="13486" builtinId="9" hidden="1"/>
    <cellStyle name="Followed Hyperlink" xfId="13488" builtinId="9" hidden="1"/>
    <cellStyle name="Followed Hyperlink" xfId="13490" builtinId="9" hidden="1"/>
    <cellStyle name="Followed Hyperlink" xfId="13492" builtinId="9" hidden="1"/>
    <cellStyle name="Followed Hyperlink" xfId="13494" builtinId="9" hidden="1"/>
    <cellStyle name="Followed Hyperlink" xfId="13496" builtinId="9" hidden="1"/>
    <cellStyle name="Followed Hyperlink" xfId="13498" builtinId="9" hidden="1"/>
    <cellStyle name="Followed Hyperlink" xfId="13500" builtinId="9" hidden="1"/>
    <cellStyle name="Followed Hyperlink" xfId="13502" builtinId="9" hidden="1"/>
    <cellStyle name="Followed Hyperlink" xfId="13504" builtinId="9" hidden="1"/>
    <cellStyle name="Followed Hyperlink" xfId="13506" builtinId="9" hidden="1"/>
    <cellStyle name="Followed Hyperlink" xfId="13508" builtinId="9" hidden="1"/>
    <cellStyle name="Followed Hyperlink" xfId="13510" builtinId="9" hidden="1"/>
    <cellStyle name="Followed Hyperlink" xfId="13512" builtinId="9" hidden="1"/>
    <cellStyle name="Followed Hyperlink" xfId="13514" builtinId="9" hidden="1"/>
    <cellStyle name="Followed Hyperlink" xfId="13516" builtinId="9" hidden="1"/>
    <cellStyle name="Followed Hyperlink" xfId="13518" builtinId="9" hidden="1"/>
    <cellStyle name="Followed Hyperlink" xfId="13520" builtinId="9" hidden="1"/>
    <cellStyle name="Followed Hyperlink" xfId="13522" builtinId="9" hidden="1"/>
    <cellStyle name="Followed Hyperlink" xfId="13524" builtinId="9" hidden="1"/>
    <cellStyle name="Followed Hyperlink" xfId="13526" builtinId="9" hidden="1"/>
    <cellStyle name="Followed Hyperlink" xfId="13528" builtinId="9" hidden="1"/>
    <cellStyle name="Followed Hyperlink" xfId="13530" builtinId="9" hidden="1"/>
    <cellStyle name="Followed Hyperlink" xfId="13532" builtinId="9" hidden="1"/>
    <cellStyle name="Followed Hyperlink" xfId="13534" builtinId="9" hidden="1"/>
    <cellStyle name="Followed Hyperlink" xfId="13536" builtinId="9" hidden="1"/>
    <cellStyle name="Followed Hyperlink" xfId="13538" builtinId="9" hidden="1"/>
    <cellStyle name="Followed Hyperlink" xfId="13540" builtinId="9" hidden="1"/>
    <cellStyle name="Followed Hyperlink" xfId="13542" builtinId="9" hidden="1"/>
    <cellStyle name="Followed Hyperlink" xfId="13544" builtinId="9" hidden="1"/>
    <cellStyle name="Followed Hyperlink" xfId="13546" builtinId="9" hidden="1"/>
    <cellStyle name="Followed Hyperlink" xfId="13548" builtinId="9" hidden="1"/>
    <cellStyle name="Followed Hyperlink" xfId="13550" builtinId="9" hidden="1"/>
    <cellStyle name="Followed Hyperlink" xfId="13552" builtinId="9" hidden="1"/>
    <cellStyle name="Followed Hyperlink" xfId="13554" builtinId="9" hidden="1"/>
    <cellStyle name="Followed Hyperlink" xfId="13556" builtinId="9" hidden="1"/>
    <cellStyle name="Followed Hyperlink" xfId="13558" builtinId="9" hidden="1"/>
    <cellStyle name="Followed Hyperlink" xfId="13560" builtinId="9" hidden="1"/>
    <cellStyle name="Followed Hyperlink" xfId="13562" builtinId="9" hidden="1"/>
    <cellStyle name="Followed Hyperlink" xfId="13564" builtinId="9" hidden="1"/>
    <cellStyle name="Followed Hyperlink" xfId="13566" builtinId="9" hidden="1"/>
    <cellStyle name="Followed Hyperlink" xfId="13568" builtinId="9" hidden="1"/>
    <cellStyle name="Followed Hyperlink" xfId="13570" builtinId="9" hidden="1"/>
    <cellStyle name="Followed Hyperlink" xfId="13572" builtinId="9" hidden="1"/>
    <cellStyle name="Followed Hyperlink" xfId="13574" builtinId="9" hidden="1"/>
    <cellStyle name="Followed Hyperlink" xfId="13576" builtinId="9" hidden="1"/>
    <cellStyle name="Followed Hyperlink" xfId="13578" builtinId="9" hidden="1"/>
    <cellStyle name="Followed Hyperlink" xfId="13580" builtinId="9" hidden="1"/>
    <cellStyle name="Followed Hyperlink" xfId="13582" builtinId="9" hidden="1"/>
    <cellStyle name="Followed Hyperlink" xfId="13584" builtinId="9" hidden="1"/>
    <cellStyle name="Followed Hyperlink" xfId="13586" builtinId="9" hidden="1"/>
    <cellStyle name="Followed Hyperlink" xfId="13588" builtinId="9" hidden="1"/>
    <cellStyle name="Followed Hyperlink" xfId="13590" builtinId="9" hidden="1"/>
    <cellStyle name="Followed Hyperlink" xfId="13592" builtinId="9" hidden="1"/>
    <cellStyle name="Followed Hyperlink" xfId="13594" builtinId="9" hidden="1"/>
    <cellStyle name="Followed Hyperlink" xfId="13596" builtinId="9" hidden="1"/>
    <cellStyle name="Followed Hyperlink" xfId="13598" builtinId="9" hidden="1"/>
    <cellStyle name="Followed Hyperlink" xfId="13600" builtinId="9" hidden="1"/>
    <cellStyle name="Followed Hyperlink" xfId="13602" builtinId="9" hidden="1"/>
    <cellStyle name="Followed Hyperlink" xfId="13604" builtinId="9" hidden="1"/>
    <cellStyle name="Followed Hyperlink" xfId="13606" builtinId="9" hidden="1"/>
    <cellStyle name="Followed Hyperlink" xfId="13608" builtinId="9" hidden="1"/>
    <cellStyle name="Followed Hyperlink" xfId="13610" builtinId="9" hidden="1"/>
    <cellStyle name="Followed Hyperlink" xfId="13612" builtinId="9" hidden="1"/>
    <cellStyle name="Followed Hyperlink" xfId="13614" builtinId="9" hidden="1"/>
    <cellStyle name="Followed Hyperlink" xfId="13616" builtinId="9" hidden="1"/>
    <cellStyle name="Followed Hyperlink" xfId="13618" builtinId="9" hidden="1"/>
    <cellStyle name="Followed Hyperlink" xfId="13620" builtinId="9" hidden="1"/>
    <cellStyle name="Followed Hyperlink" xfId="13622" builtinId="9" hidden="1"/>
    <cellStyle name="Followed Hyperlink" xfId="13624" builtinId="9" hidden="1"/>
    <cellStyle name="Followed Hyperlink" xfId="13626" builtinId="9" hidden="1"/>
    <cellStyle name="Followed Hyperlink" xfId="13628" builtinId="9" hidden="1"/>
    <cellStyle name="Followed Hyperlink" xfId="13630" builtinId="9" hidden="1"/>
    <cellStyle name="Followed Hyperlink" xfId="13632" builtinId="9" hidden="1"/>
    <cellStyle name="Followed Hyperlink" xfId="13634" builtinId="9" hidden="1"/>
    <cellStyle name="Followed Hyperlink" xfId="13636" builtinId="9" hidden="1"/>
    <cellStyle name="Followed Hyperlink" xfId="13638" builtinId="9" hidden="1"/>
    <cellStyle name="Followed Hyperlink" xfId="13640" builtinId="9" hidden="1"/>
    <cellStyle name="Followed Hyperlink" xfId="13642" builtinId="9" hidden="1"/>
    <cellStyle name="Followed Hyperlink" xfId="13644" builtinId="9" hidden="1"/>
    <cellStyle name="Followed Hyperlink" xfId="13646" builtinId="9" hidden="1"/>
    <cellStyle name="Followed Hyperlink" xfId="13648" builtinId="9" hidden="1"/>
    <cellStyle name="Followed Hyperlink" xfId="13650" builtinId="9" hidden="1"/>
    <cellStyle name="Followed Hyperlink" xfId="13652" builtinId="9" hidden="1"/>
    <cellStyle name="Followed Hyperlink" xfId="13654" builtinId="9" hidden="1"/>
    <cellStyle name="Followed Hyperlink" xfId="13656" builtinId="9" hidden="1"/>
    <cellStyle name="Followed Hyperlink" xfId="13658" builtinId="9" hidden="1"/>
    <cellStyle name="Followed Hyperlink" xfId="13660" builtinId="9" hidden="1"/>
    <cellStyle name="Followed Hyperlink" xfId="13662" builtinId="9" hidden="1"/>
    <cellStyle name="Followed Hyperlink" xfId="13664" builtinId="9" hidden="1"/>
    <cellStyle name="Followed Hyperlink" xfId="13666" builtinId="9" hidden="1"/>
    <cellStyle name="Followed Hyperlink" xfId="13668" builtinId="9" hidden="1"/>
    <cellStyle name="Followed Hyperlink" xfId="13670" builtinId="9" hidden="1"/>
    <cellStyle name="Followed Hyperlink" xfId="13672" builtinId="9" hidden="1"/>
    <cellStyle name="Followed Hyperlink" xfId="13674" builtinId="9" hidden="1"/>
    <cellStyle name="Followed Hyperlink" xfId="13676" builtinId="9" hidden="1"/>
    <cellStyle name="Followed Hyperlink" xfId="13678" builtinId="9" hidden="1"/>
    <cellStyle name="Followed Hyperlink" xfId="13680" builtinId="9" hidden="1"/>
    <cellStyle name="Followed Hyperlink" xfId="13682" builtinId="9" hidden="1"/>
    <cellStyle name="Followed Hyperlink" xfId="13684" builtinId="9" hidden="1"/>
    <cellStyle name="Followed Hyperlink" xfId="13686" builtinId="9" hidden="1"/>
    <cellStyle name="Followed Hyperlink" xfId="13688" builtinId="9" hidden="1"/>
    <cellStyle name="Followed Hyperlink" xfId="13690" builtinId="9" hidden="1"/>
    <cellStyle name="Followed Hyperlink" xfId="13692" builtinId="9" hidden="1"/>
    <cellStyle name="Followed Hyperlink" xfId="13694" builtinId="9" hidden="1"/>
    <cellStyle name="Followed Hyperlink" xfId="13696" builtinId="9" hidden="1"/>
    <cellStyle name="Followed Hyperlink" xfId="13698" builtinId="9" hidden="1"/>
    <cellStyle name="Followed Hyperlink" xfId="13700" builtinId="9" hidden="1"/>
    <cellStyle name="Followed Hyperlink" xfId="13702" builtinId="9" hidden="1"/>
    <cellStyle name="Followed Hyperlink" xfId="13704" builtinId="9" hidden="1"/>
    <cellStyle name="Followed Hyperlink" xfId="13706" builtinId="9" hidden="1"/>
    <cellStyle name="Followed Hyperlink" xfId="13708" builtinId="9" hidden="1"/>
    <cellStyle name="Followed Hyperlink" xfId="13710" builtinId="9" hidden="1"/>
    <cellStyle name="Followed Hyperlink" xfId="13712" builtinId="9" hidden="1"/>
    <cellStyle name="Followed Hyperlink" xfId="13714" builtinId="9" hidden="1"/>
    <cellStyle name="Followed Hyperlink" xfId="13716" builtinId="9" hidden="1"/>
    <cellStyle name="Followed Hyperlink" xfId="13718" builtinId="9" hidden="1"/>
    <cellStyle name="Followed Hyperlink" xfId="13720" builtinId="9" hidden="1"/>
    <cellStyle name="Followed Hyperlink" xfId="13722" builtinId="9" hidden="1"/>
    <cellStyle name="Followed Hyperlink" xfId="13724" builtinId="9" hidden="1"/>
    <cellStyle name="Followed Hyperlink" xfId="13726" builtinId="9" hidden="1"/>
    <cellStyle name="Followed Hyperlink" xfId="13728" builtinId="9" hidden="1"/>
    <cellStyle name="Followed Hyperlink" xfId="13730" builtinId="9" hidden="1"/>
    <cellStyle name="Followed Hyperlink" xfId="13732" builtinId="9" hidden="1"/>
    <cellStyle name="Followed Hyperlink" xfId="13734" builtinId="9" hidden="1"/>
    <cellStyle name="Followed Hyperlink" xfId="13736" builtinId="9" hidden="1"/>
    <cellStyle name="Followed Hyperlink" xfId="13738" builtinId="9" hidden="1"/>
    <cellStyle name="Followed Hyperlink" xfId="13740" builtinId="9" hidden="1"/>
    <cellStyle name="Followed Hyperlink" xfId="13742" builtinId="9" hidden="1"/>
    <cellStyle name="Followed Hyperlink" xfId="13744" builtinId="9" hidden="1"/>
    <cellStyle name="Followed Hyperlink" xfId="13746" builtinId="9" hidden="1"/>
    <cellStyle name="Followed Hyperlink" xfId="13748" builtinId="9" hidden="1"/>
    <cellStyle name="Followed Hyperlink" xfId="13750" builtinId="9" hidden="1"/>
    <cellStyle name="Followed Hyperlink" xfId="13752" builtinId="9" hidden="1"/>
    <cellStyle name="Followed Hyperlink" xfId="13754" builtinId="9" hidden="1"/>
    <cellStyle name="Followed Hyperlink" xfId="13756" builtinId="9" hidden="1"/>
    <cellStyle name="Followed Hyperlink" xfId="13758" builtinId="9" hidden="1"/>
    <cellStyle name="Followed Hyperlink" xfId="13760" builtinId="9" hidden="1"/>
    <cellStyle name="Followed Hyperlink" xfId="13762" builtinId="9" hidden="1"/>
    <cellStyle name="Followed Hyperlink" xfId="13764" builtinId="9" hidden="1"/>
    <cellStyle name="Followed Hyperlink" xfId="13766" builtinId="9" hidden="1"/>
    <cellStyle name="Followed Hyperlink" xfId="13768" builtinId="9" hidden="1"/>
    <cellStyle name="Followed Hyperlink" xfId="13770" builtinId="9" hidden="1"/>
    <cellStyle name="Followed Hyperlink" xfId="13772" builtinId="9" hidden="1"/>
    <cellStyle name="Followed Hyperlink" xfId="13774" builtinId="9" hidden="1"/>
    <cellStyle name="Followed Hyperlink" xfId="13776" builtinId="9" hidden="1"/>
    <cellStyle name="Followed Hyperlink" xfId="13778" builtinId="9" hidden="1"/>
    <cellStyle name="Followed Hyperlink" xfId="13780" builtinId="9" hidden="1"/>
    <cellStyle name="Followed Hyperlink" xfId="13782" builtinId="9" hidden="1"/>
    <cellStyle name="Followed Hyperlink" xfId="13784" builtinId="9" hidden="1"/>
    <cellStyle name="Followed Hyperlink" xfId="13786" builtinId="9" hidden="1"/>
    <cellStyle name="Followed Hyperlink" xfId="13788" builtinId="9" hidden="1"/>
    <cellStyle name="Followed Hyperlink" xfId="13790" builtinId="9" hidden="1"/>
    <cellStyle name="Followed Hyperlink" xfId="13792" builtinId="9" hidden="1"/>
    <cellStyle name="Followed Hyperlink" xfId="13794" builtinId="9" hidden="1"/>
    <cellStyle name="Followed Hyperlink" xfId="13796" builtinId="9" hidden="1"/>
    <cellStyle name="Followed Hyperlink" xfId="13798" builtinId="9" hidden="1"/>
    <cellStyle name="Followed Hyperlink" xfId="13800" builtinId="9" hidden="1"/>
    <cellStyle name="Followed Hyperlink" xfId="13802" builtinId="9" hidden="1"/>
    <cellStyle name="Followed Hyperlink" xfId="13804" builtinId="9" hidden="1"/>
    <cellStyle name="Followed Hyperlink" xfId="13806" builtinId="9" hidden="1"/>
    <cellStyle name="Followed Hyperlink" xfId="13808" builtinId="9" hidden="1"/>
    <cellStyle name="Followed Hyperlink" xfId="13810" builtinId="9" hidden="1"/>
    <cellStyle name="Followed Hyperlink" xfId="13812" builtinId="9" hidden="1"/>
    <cellStyle name="Followed Hyperlink" xfId="13814" builtinId="9" hidden="1"/>
    <cellStyle name="Followed Hyperlink" xfId="13816" builtinId="9" hidden="1"/>
    <cellStyle name="Followed Hyperlink" xfId="13818" builtinId="9" hidden="1"/>
    <cellStyle name="Followed Hyperlink" xfId="13820" builtinId="9" hidden="1"/>
    <cellStyle name="Followed Hyperlink" xfId="13822" builtinId="9" hidden="1"/>
    <cellStyle name="Followed Hyperlink" xfId="13824" builtinId="9" hidden="1"/>
    <cellStyle name="Followed Hyperlink" xfId="13826" builtinId="9" hidden="1"/>
    <cellStyle name="Followed Hyperlink" xfId="13828" builtinId="9" hidden="1"/>
    <cellStyle name="Followed Hyperlink" xfId="13830" builtinId="9" hidden="1"/>
    <cellStyle name="Followed Hyperlink" xfId="13832" builtinId="9" hidden="1"/>
    <cellStyle name="Followed Hyperlink" xfId="13834" builtinId="9" hidden="1"/>
    <cellStyle name="Followed Hyperlink" xfId="13836" builtinId="9" hidden="1"/>
    <cellStyle name="Followed Hyperlink" xfId="13838" builtinId="9" hidden="1"/>
    <cellStyle name="Followed Hyperlink" xfId="13840" builtinId="9" hidden="1"/>
    <cellStyle name="Followed Hyperlink" xfId="13842" builtinId="9" hidden="1"/>
    <cellStyle name="Followed Hyperlink" xfId="13844" builtinId="9" hidden="1"/>
    <cellStyle name="Followed Hyperlink" xfId="13846" builtinId="9" hidden="1"/>
    <cellStyle name="Followed Hyperlink" xfId="13848" builtinId="9" hidden="1"/>
    <cellStyle name="Followed Hyperlink" xfId="13850" builtinId="9" hidden="1"/>
    <cellStyle name="Followed Hyperlink" xfId="13852" builtinId="9" hidden="1"/>
    <cellStyle name="Followed Hyperlink" xfId="13854" builtinId="9" hidden="1"/>
    <cellStyle name="Followed Hyperlink" xfId="13856" builtinId="9" hidden="1"/>
    <cellStyle name="Followed Hyperlink" xfId="13858" builtinId="9" hidden="1"/>
    <cellStyle name="Followed Hyperlink" xfId="13860" builtinId="9" hidden="1"/>
    <cellStyle name="Followed Hyperlink" xfId="13862" builtinId="9" hidden="1"/>
    <cellStyle name="Followed Hyperlink" xfId="13864" builtinId="9" hidden="1"/>
    <cellStyle name="Followed Hyperlink" xfId="13866" builtinId="9" hidden="1"/>
    <cellStyle name="Followed Hyperlink" xfId="13868" builtinId="9" hidden="1"/>
    <cellStyle name="Followed Hyperlink" xfId="13870" builtinId="9" hidden="1"/>
    <cellStyle name="Followed Hyperlink" xfId="13872" builtinId="9" hidden="1"/>
    <cellStyle name="Followed Hyperlink" xfId="13874" builtinId="9" hidden="1"/>
    <cellStyle name="Followed Hyperlink" xfId="13876" builtinId="9" hidden="1"/>
    <cellStyle name="Followed Hyperlink" xfId="13878" builtinId="9" hidden="1"/>
    <cellStyle name="Followed Hyperlink" xfId="13880" builtinId="9" hidden="1"/>
    <cellStyle name="Followed Hyperlink" xfId="13882" builtinId="9" hidden="1"/>
    <cellStyle name="Followed Hyperlink" xfId="13884" builtinId="9" hidden="1"/>
    <cellStyle name="Followed Hyperlink" xfId="13886" builtinId="9" hidden="1"/>
    <cellStyle name="Followed Hyperlink" xfId="13888" builtinId="9" hidden="1"/>
    <cellStyle name="Followed Hyperlink" xfId="13890" builtinId="9" hidden="1"/>
    <cellStyle name="Followed Hyperlink" xfId="13892" builtinId="9" hidden="1"/>
    <cellStyle name="Followed Hyperlink" xfId="13894" builtinId="9" hidden="1"/>
    <cellStyle name="Followed Hyperlink" xfId="13896" builtinId="9" hidden="1"/>
    <cellStyle name="Followed Hyperlink" xfId="13898" builtinId="9" hidden="1"/>
    <cellStyle name="Followed Hyperlink" xfId="13900" builtinId="9" hidden="1"/>
    <cellStyle name="Followed Hyperlink" xfId="13902" builtinId="9" hidden="1"/>
    <cellStyle name="Followed Hyperlink" xfId="13904" builtinId="9" hidden="1"/>
    <cellStyle name="Followed Hyperlink" xfId="13906" builtinId="9" hidden="1"/>
    <cellStyle name="Followed Hyperlink" xfId="13908" builtinId="9" hidden="1"/>
    <cellStyle name="Followed Hyperlink" xfId="13910" builtinId="9" hidden="1"/>
    <cellStyle name="Followed Hyperlink" xfId="13912" builtinId="9" hidden="1"/>
    <cellStyle name="Followed Hyperlink" xfId="13914" builtinId="9" hidden="1"/>
    <cellStyle name="Followed Hyperlink" xfId="13916" builtinId="9" hidden="1"/>
    <cellStyle name="Followed Hyperlink" xfId="13918" builtinId="9" hidden="1"/>
    <cellStyle name="Followed Hyperlink" xfId="13920" builtinId="9" hidden="1"/>
    <cellStyle name="Followed Hyperlink" xfId="13922" builtinId="9" hidden="1"/>
    <cellStyle name="Followed Hyperlink" xfId="13924" builtinId="9" hidden="1"/>
    <cellStyle name="Followed Hyperlink" xfId="13926" builtinId="9" hidden="1"/>
    <cellStyle name="Followed Hyperlink" xfId="13928" builtinId="9" hidden="1"/>
    <cellStyle name="Followed Hyperlink" xfId="13930" builtinId="9" hidden="1"/>
    <cellStyle name="Followed Hyperlink" xfId="13932" builtinId="9" hidden="1"/>
    <cellStyle name="Followed Hyperlink" xfId="13934" builtinId="9" hidden="1"/>
    <cellStyle name="Followed Hyperlink" xfId="13936" builtinId="9" hidden="1"/>
    <cellStyle name="Followed Hyperlink" xfId="13938" builtinId="9" hidden="1"/>
    <cellStyle name="Followed Hyperlink" xfId="13940" builtinId="9" hidden="1"/>
    <cellStyle name="Followed Hyperlink" xfId="13942" builtinId="9" hidden="1"/>
    <cellStyle name="Followed Hyperlink" xfId="13944" builtinId="9" hidden="1"/>
    <cellStyle name="Followed Hyperlink" xfId="13946" builtinId="9" hidden="1"/>
    <cellStyle name="Followed Hyperlink" xfId="13948" builtinId="9" hidden="1"/>
    <cellStyle name="Followed Hyperlink" xfId="13950" builtinId="9" hidden="1"/>
    <cellStyle name="Followed Hyperlink" xfId="13952" builtinId="9" hidden="1"/>
    <cellStyle name="Followed Hyperlink" xfId="13954" builtinId="9" hidden="1"/>
    <cellStyle name="Followed Hyperlink" xfId="13956" builtinId="9" hidden="1"/>
    <cellStyle name="Followed Hyperlink" xfId="13958" builtinId="9" hidden="1"/>
    <cellStyle name="Followed Hyperlink" xfId="13960" builtinId="9" hidden="1"/>
    <cellStyle name="Followed Hyperlink" xfId="13962" builtinId="9" hidden="1"/>
    <cellStyle name="Followed Hyperlink" xfId="13964" builtinId="9" hidden="1"/>
    <cellStyle name="Followed Hyperlink" xfId="13966" builtinId="9" hidden="1"/>
    <cellStyle name="Followed Hyperlink" xfId="13968" builtinId="9" hidden="1"/>
    <cellStyle name="Followed Hyperlink" xfId="13970" builtinId="9" hidden="1"/>
    <cellStyle name="Followed Hyperlink" xfId="13972" builtinId="9" hidden="1"/>
    <cellStyle name="Followed Hyperlink" xfId="13974" builtinId="9" hidden="1"/>
    <cellStyle name="Followed Hyperlink" xfId="13976" builtinId="9" hidden="1"/>
    <cellStyle name="Followed Hyperlink" xfId="13978" builtinId="9" hidden="1"/>
    <cellStyle name="Followed Hyperlink" xfId="13980" builtinId="9" hidden="1"/>
    <cellStyle name="Followed Hyperlink" xfId="13982" builtinId="9" hidden="1"/>
    <cellStyle name="Followed Hyperlink" xfId="13984" builtinId="9" hidden="1"/>
    <cellStyle name="Followed Hyperlink" xfId="13986" builtinId="9" hidden="1"/>
    <cellStyle name="Followed Hyperlink" xfId="13988" builtinId="9" hidden="1"/>
    <cellStyle name="Followed Hyperlink" xfId="13990" builtinId="9" hidden="1"/>
    <cellStyle name="Followed Hyperlink" xfId="13992" builtinId="9" hidden="1"/>
    <cellStyle name="Followed Hyperlink" xfId="13994" builtinId="9" hidden="1"/>
    <cellStyle name="Followed Hyperlink" xfId="13996" builtinId="9" hidden="1"/>
    <cellStyle name="Followed Hyperlink" xfId="13998" builtinId="9" hidden="1"/>
    <cellStyle name="Followed Hyperlink" xfId="14000" builtinId="9" hidden="1"/>
    <cellStyle name="Followed Hyperlink" xfId="14002" builtinId="9" hidden="1"/>
    <cellStyle name="Followed Hyperlink" xfId="14004" builtinId="9" hidden="1"/>
    <cellStyle name="Followed Hyperlink" xfId="14006" builtinId="9" hidden="1"/>
    <cellStyle name="Followed Hyperlink" xfId="14008" builtinId="9" hidden="1"/>
    <cellStyle name="Followed Hyperlink" xfId="14010" builtinId="9" hidden="1"/>
    <cellStyle name="Followed Hyperlink" xfId="14012" builtinId="9" hidden="1"/>
    <cellStyle name="Followed Hyperlink" xfId="14014" builtinId="9" hidden="1"/>
    <cellStyle name="Followed Hyperlink" xfId="14016" builtinId="9" hidden="1"/>
    <cellStyle name="Followed Hyperlink" xfId="14018" builtinId="9" hidden="1"/>
    <cellStyle name="Followed Hyperlink" xfId="14020" builtinId="9" hidden="1"/>
    <cellStyle name="Followed Hyperlink" xfId="14022" builtinId="9" hidden="1"/>
    <cellStyle name="Followed Hyperlink" xfId="14024" builtinId="9" hidden="1"/>
    <cellStyle name="Followed Hyperlink" xfId="14026" builtinId="9" hidden="1"/>
    <cellStyle name="Followed Hyperlink" xfId="14028" builtinId="9" hidden="1"/>
    <cellStyle name="Followed Hyperlink" xfId="14030" builtinId="9" hidden="1"/>
    <cellStyle name="Followed Hyperlink" xfId="14032" builtinId="9" hidden="1"/>
    <cellStyle name="Followed Hyperlink" xfId="14034" builtinId="9" hidden="1"/>
    <cellStyle name="Followed Hyperlink" xfId="14036" builtinId="9" hidden="1"/>
    <cellStyle name="Followed Hyperlink" xfId="14038" builtinId="9" hidden="1"/>
    <cellStyle name="Followed Hyperlink" xfId="14040" builtinId="9" hidden="1"/>
    <cellStyle name="Followed Hyperlink" xfId="14042" builtinId="9" hidden="1"/>
    <cellStyle name="Followed Hyperlink" xfId="14044" builtinId="9" hidden="1"/>
    <cellStyle name="Followed Hyperlink" xfId="14046" builtinId="9" hidden="1"/>
    <cellStyle name="Followed Hyperlink" xfId="14048" builtinId="9" hidden="1"/>
    <cellStyle name="Followed Hyperlink" xfId="14050" builtinId="9" hidden="1"/>
    <cellStyle name="Followed Hyperlink" xfId="14052" builtinId="9" hidden="1"/>
    <cellStyle name="Followed Hyperlink" xfId="14054" builtinId="9" hidden="1"/>
    <cellStyle name="Followed Hyperlink" xfId="14056" builtinId="9" hidden="1"/>
    <cellStyle name="Followed Hyperlink" xfId="14058" builtinId="9" hidden="1"/>
    <cellStyle name="Followed Hyperlink" xfId="14060" builtinId="9" hidden="1"/>
    <cellStyle name="Followed Hyperlink" xfId="14062" builtinId="9" hidden="1"/>
    <cellStyle name="Followed Hyperlink" xfId="14064" builtinId="9" hidden="1"/>
    <cellStyle name="Followed Hyperlink" xfId="14066" builtinId="9" hidden="1"/>
    <cellStyle name="Followed Hyperlink" xfId="14068" builtinId="9" hidden="1"/>
    <cellStyle name="Followed Hyperlink" xfId="14070" builtinId="9" hidden="1"/>
    <cellStyle name="Followed Hyperlink" xfId="14072" builtinId="9" hidden="1"/>
    <cellStyle name="Followed Hyperlink" xfId="14074" builtinId="9" hidden="1"/>
    <cellStyle name="Followed Hyperlink" xfId="14076" builtinId="9" hidden="1"/>
    <cellStyle name="Followed Hyperlink" xfId="14078" builtinId="9" hidden="1"/>
    <cellStyle name="Followed Hyperlink" xfId="14080" builtinId="9" hidden="1"/>
    <cellStyle name="Followed Hyperlink" xfId="14082" builtinId="9" hidden="1"/>
    <cellStyle name="Followed Hyperlink" xfId="14084" builtinId="9" hidden="1"/>
    <cellStyle name="Followed Hyperlink" xfId="14086" builtinId="9" hidden="1"/>
    <cellStyle name="Followed Hyperlink" xfId="14088" builtinId="9" hidden="1"/>
    <cellStyle name="Followed Hyperlink" xfId="14090" builtinId="9" hidden="1"/>
    <cellStyle name="Followed Hyperlink" xfId="14092" builtinId="9" hidden="1"/>
    <cellStyle name="Followed Hyperlink" xfId="14094" builtinId="9" hidden="1"/>
    <cellStyle name="Followed Hyperlink" xfId="14096" builtinId="9" hidden="1"/>
    <cellStyle name="Followed Hyperlink" xfId="14098" builtinId="9" hidden="1"/>
    <cellStyle name="Followed Hyperlink" xfId="14100" builtinId="9" hidden="1"/>
    <cellStyle name="Followed Hyperlink" xfId="14102" builtinId="9" hidden="1"/>
    <cellStyle name="Followed Hyperlink" xfId="14104" builtinId="9" hidden="1"/>
    <cellStyle name="Followed Hyperlink" xfId="14106" builtinId="9" hidden="1"/>
    <cellStyle name="Followed Hyperlink" xfId="14108" builtinId="9" hidden="1"/>
    <cellStyle name="Followed Hyperlink" xfId="14110" builtinId="9" hidden="1"/>
    <cellStyle name="Followed Hyperlink" xfId="14112" builtinId="9" hidden="1"/>
    <cellStyle name="Followed Hyperlink" xfId="14114" builtinId="9" hidden="1"/>
    <cellStyle name="Followed Hyperlink" xfId="14116" builtinId="9" hidden="1"/>
    <cellStyle name="Followed Hyperlink" xfId="14118" builtinId="9" hidden="1"/>
    <cellStyle name="Followed Hyperlink" xfId="14120" builtinId="9" hidden="1"/>
    <cellStyle name="Followed Hyperlink" xfId="14122" builtinId="9" hidden="1"/>
    <cellStyle name="Followed Hyperlink" xfId="14124" builtinId="9" hidden="1"/>
    <cellStyle name="Followed Hyperlink" xfId="14126" builtinId="9" hidden="1"/>
    <cellStyle name="Followed Hyperlink" xfId="14128" builtinId="9" hidden="1"/>
    <cellStyle name="Followed Hyperlink" xfId="14130" builtinId="9" hidden="1"/>
    <cellStyle name="Followed Hyperlink" xfId="14132" builtinId="9" hidden="1"/>
    <cellStyle name="Followed Hyperlink" xfId="14134" builtinId="9" hidden="1"/>
    <cellStyle name="Followed Hyperlink" xfId="14136" builtinId="9" hidden="1"/>
    <cellStyle name="Followed Hyperlink" xfId="14138" builtinId="9" hidden="1"/>
    <cellStyle name="Followed Hyperlink" xfId="14140" builtinId="9" hidden="1"/>
    <cellStyle name="Followed Hyperlink" xfId="14142" builtinId="9" hidden="1"/>
    <cellStyle name="Followed Hyperlink" xfId="14144" builtinId="9" hidden="1"/>
    <cellStyle name="Followed Hyperlink" xfId="14146" builtinId="9" hidden="1"/>
    <cellStyle name="Followed Hyperlink" xfId="14148" builtinId="9" hidden="1"/>
    <cellStyle name="Followed Hyperlink" xfId="14150" builtinId="9" hidden="1"/>
    <cellStyle name="Followed Hyperlink" xfId="14152" builtinId="9" hidden="1"/>
    <cellStyle name="Followed Hyperlink" xfId="14154" builtinId="9" hidden="1"/>
    <cellStyle name="Followed Hyperlink" xfId="14156" builtinId="9" hidden="1"/>
    <cellStyle name="Followed Hyperlink" xfId="14158" builtinId="9" hidden="1"/>
    <cellStyle name="Followed Hyperlink" xfId="14160" builtinId="9" hidden="1"/>
    <cellStyle name="Followed Hyperlink" xfId="14162" builtinId="9" hidden="1"/>
    <cellStyle name="Followed Hyperlink" xfId="14164" builtinId="9" hidden="1"/>
    <cellStyle name="Followed Hyperlink" xfId="14166" builtinId="9" hidden="1"/>
    <cellStyle name="Followed Hyperlink" xfId="14168" builtinId="9" hidden="1"/>
    <cellStyle name="Followed Hyperlink" xfId="14170" builtinId="9" hidden="1"/>
    <cellStyle name="Followed Hyperlink" xfId="14172" builtinId="9" hidden="1"/>
    <cellStyle name="Followed Hyperlink" xfId="14174" builtinId="9" hidden="1"/>
    <cellStyle name="Followed Hyperlink" xfId="14176" builtinId="9" hidden="1"/>
    <cellStyle name="Followed Hyperlink" xfId="14178" builtinId="9" hidden="1"/>
    <cellStyle name="Followed Hyperlink" xfId="14180" builtinId="9" hidden="1"/>
    <cellStyle name="Followed Hyperlink" xfId="14182" builtinId="9" hidden="1"/>
    <cellStyle name="Followed Hyperlink" xfId="14184" builtinId="9" hidden="1"/>
    <cellStyle name="Followed Hyperlink" xfId="14186" builtinId="9" hidden="1"/>
    <cellStyle name="Followed Hyperlink" xfId="14188" builtinId="9" hidden="1"/>
    <cellStyle name="Followed Hyperlink" xfId="14190" builtinId="9" hidden="1"/>
    <cellStyle name="Followed Hyperlink" xfId="14192" builtinId="9" hidden="1"/>
    <cellStyle name="Followed Hyperlink" xfId="14194" builtinId="9" hidden="1"/>
    <cellStyle name="Followed Hyperlink" xfId="14196" builtinId="9" hidden="1"/>
    <cellStyle name="Followed Hyperlink" xfId="14198" builtinId="9" hidden="1"/>
    <cellStyle name="Followed Hyperlink" xfId="14200" builtinId="9" hidden="1"/>
    <cellStyle name="Followed Hyperlink" xfId="14202" builtinId="9" hidden="1"/>
    <cellStyle name="Followed Hyperlink" xfId="14204" builtinId="9" hidden="1"/>
    <cellStyle name="Followed Hyperlink" xfId="14206" builtinId="9" hidden="1"/>
    <cellStyle name="Followed Hyperlink" xfId="14208" builtinId="9" hidden="1"/>
    <cellStyle name="Followed Hyperlink" xfId="14210" builtinId="9" hidden="1"/>
    <cellStyle name="Followed Hyperlink" xfId="14212" builtinId="9" hidden="1"/>
    <cellStyle name="Followed Hyperlink" xfId="14214" builtinId="9" hidden="1"/>
    <cellStyle name="Followed Hyperlink" xfId="14216" builtinId="9" hidden="1"/>
    <cellStyle name="Followed Hyperlink" xfId="14218" builtinId="9" hidden="1"/>
    <cellStyle name="Followed Hyperlink" xfId="14220" builtinId="9" hidden="1"/>
    <cellStyle name="Followed Hyperlink" xfId="14222" builtinId="9" hidden="1"/>
    <cellStyle name="Followed Hyperlink" xfId="14224" builtinId="9" hidden="1"/>
    <cellStyle name="Followed Hyperlink" xfId="14226" builtinId="9" hidden="1"/>
    <cellStyle name="Followed Hyperlink" xfId="14228" builtinId="9" hidden="1"/>
    <cellStyle name="Followed Hyperlink" xfId="14230" builtinId="9" hidden="1"/>
    <cellStyle name="Followed Hyperlink" xfId="14232" builtinId="9" hidden="1"/>
    <cellStyle name="Followed Hyperlink" xfId="14234" builtinId="9" hidden="1"/>
    <cellStyle name="Followed Hyperlink" xfId="14236" builtinId="9" hidden="1"/>
    <cellStyle name="Followed Hyperlink" xfId="14238" builtinId="9" hidden="1"/>
    <cellStyle name="Followed Hyperlink" xfId="14240" builtinId="9" hidden="1"/>
    <cellStyle name="Followed Hyperlink" xfId="14242" builtinId="9" hidden="1"/>
    <cellStyle name="Followed Hyperlink" xfId="14244" builtinId="9" hidden="1"/>
    <cellStyle name="Followed Hyperlink" xfId="14246" builtinId="9" hidden="1"/>
    <cellStyle name="Followed Hyperlink" xfId="14248" builtinId="9" hidden="1"/>
    <cellStyle name="Followed Hyperlink" xfId="14250" builtinId="9" hidden="1"/>
    <cellStyle name="Followed Hyperlink" xfId="14252" builtinId="9" hidden="1"/>
    <cellStyle name="Followed Hyperlink" xfId="14254" builtinId="9" hidden="1"/>
    <cellStyle name="Followed Hyperlink" xfId="14256" builtinId="9" hidden="1"/>
    <cellStyle name="Followed Hyperlink" xfId="14258" builtinId="9" hidden="1"/>
    <cellStyle name="Followed Hyperlink" xfId="14260" builtinId="9" hidden="1"/>
    <cellStyle name="Followed Hyperlink" xfId="14262" builtinId="9" hidden="1"/>
    <cellStyle name="Followed Hyperlink" xfId="14264" builtinId="9" hidden="1"/>
    <cellStyle name="Followed Hyperlink" xfId="14266" builtinId="9" hidden="1"/>
    <cellStyle name="Followed Hyperlink" xfId="14268" builtinId="9" hidden="1"/>
    <cellStyle name="Followed Hyperlink" xfId="14270" builtinId="9" hidden="1"/>
    <cellStyle name="Followed Hyperlink" xfId="14272" builtinId="9" hidden="1"/>
    <cellStyle name="Followed Hyperlink" xfId="14274" builtinId="9" hidden="1"/>
    <cellStyle name="Followed Hyperlink" xfId="14276" builtinId="9" hidden="1"/>
    <cellStyle name="Followed Hyperlink" xfId="14278" builtinId="9" hidden="1"/>
    <cellStyle name="Followed Hyperlink" xfId="14280" builtinId="9" hidden="1"/>
    <cellStyle name="Followed Hyperlink" xfId="14282" builtinId="9" hidden="1"/>
    <cellStyle name="Followed Hyperlink" xfId="14284" builtinId="9" hidden="1"/>
    <cellStyle name="Followed Hyperlink" xfId="14286" builtinId="9" hidden="1"/>
    <cellStyle name="Followed Hyperlink" xfId="14288" builtinId="9" hidden="1"/>
    <cellStyle name="Followed Hyperlink" xfId="14290" builtinId="9" hidden="1"/>
    <cellStyle name="Followed Hyperlink" xfId="14292" builtinId="9" hidden="1"/>
    <cellStyle name="Followed Hyperlink" xfId="14294" builtinId="9" hidden="1"/>
    <cellStyle name="Followed Hyperlink" xfId="14296" builtinId="9" hidden="1"/>
    <cellStyle name="Followed Hyperlink" xfId="14298" builtinId="9" hidden="1"/>
    <cellStyle name="Followed Hyperlink" xfId="14300" builtinId="9" hidden="1"/>
    <cellStyle name="Followed Hyperlink" xfId="14302" builtinId="9" hidden="1"/>
    <cellStyle name="Followed Hyperlink" xfId="14304" builtinId="9" hidden="1"/>
    <cellStyle name="Followed Hyperlink" xfId="14306" builtinId="9" hidden="1"/>
    <cellStyle name="Followed Hyperlink" xfId="14308" builtinId="9" hidden="1"/>
    <cellStyle name="Followed Hyperlink" xfId="14310" builtinId="9" hidden="1"/>
    <cellStyle name="Followed Hyperlink" xfId="14312" builtinId="9" hidden="1"/>
    <cellStyle name="Followed Hyperlink" xfId="14314" builtinId="9" hidden="1"/>
    <cellStyle name="Followed Hyperlink" xfId="14316" builtinId="9" hidden="1"/>
    <cellStyle name="Followed Hyperlink" xfId="14318" builtinId="9" hidden="1"/>
    <cellStyle name="Followed Hyperlink" xfId="14320" builtinId="9" hidden="1"/>
    <cellStyle name="Followed Hyperlink" xfId="14322" builtinId="9" hidden="1"/>
    <cellStyle name="Followed Hyperlink" xfId="14324" builtinId="9" hidden="1"/>
    <cellStyle name="Followed Hyperlink" xfId="14326" builtinId="9" hidden="1"/>
    <cellStyle name="Followed Hyperlink" xfId="14328" builtinId="9" hidden="1"/>
    <cellStyle name="Followed Hyperlink" xfId="14330" builtinId="9" hidden="1"/>
    <cellStyle name="Followed Hyperlink" xfId="14332" builtinId="9" hidden="1"/>
    <cellStyle name="Followed Hyperlink" xfId="14334" builtinId="9" hidden="1"/>
    <cellStyle name="Followed Hyperlink" xfId="14336" builtinId="9" hidden="1"/>
    <cellStyle name="Followed Hyperlink" xfId="14338" builtinId="9" hidden="1"/>
    <cellStyle name="Followed Hyperlink" xfId="14340" builtinId="9" hidden="1"/>
    <cellStyle name="Followed Hyperlink" xfId="14342" builtinId="9" hidden="1"/>
    <cellStyle name="Followed Hyperlink" xfId="14344" builtinId="9" hidden="1"/>
    <cellStyle name="Followed Hyperlink" xfId="14346" builtinId="9" hidden="1"/>
    <cellStyle name="Followed Hyperlink" xfId="14348" builtinId="9" hidden="1"/>
    <cellStyle name="Followed Hyperlink" xfId="14350" builtinId="9" hidden="1"/>
    <cellStyle name="Followed Hyperlink" xfId="14352" builtinId="9" hidden="1"/>
    <cellStyle name="Followed Hyperlink" xfId="14354" builtinId="9" hidden="1"/>
    <cellStyle name="Followed Hyperlink" xfId="14356" builtinId="9" hidden="1"/>
    <cellStyle name="Followed Hyperlink" xfId="14358" builtinId="9" hidden="1"/>
    <cellStyle name="Followed Hyperlink" xfId="14360" builtinId="9" hidden="1"/>
    <cellStyle name="Followed Hyperlink" xfId="14362" builtinId="9" hidden="1"/>
    <cellStyle name="Followed Hyperlink" xfId="14364" builtinId="9" hidden="1"/>
    <cellStyle name="Followed Hyperlink" xfId="14366" builtinId="9" hidden="1"/>
    <cellStyle name="Followed Hyperlink" xfId="14368" builtinId="9" hidden="1"/>
    <cellStyle name="Followed Hyperlink" xfId="14370" builtinId="9" hidden="1"/>
    <cellStyle name="Followed Hyperlink" xfId="14372" builtinId="9" hidden="1"/>
    <cellStyle name="Followed Hyperlink" xfId="14374" builtinId="9" hidden="1"/>
    <cellStyle name="Followed Hyperlink" xfId="14376" builtinId="9" hidden="1"/>
    <cellStyle name="Followed Hyperlink" xfId="14378" builtinId="9" hidden="1"/>
    <cellStyle name="Followed Hyperlink" xfId="14380" builtinId="9" hidden="1"/>
    <cellStyle name="Followed Hyperlink" xfId="14382" builtinId="9" hidden="1"/>
    <cellStyle name="Followed Hyperlink" xfId="14384" builtinId="9" hidden="1"/>
    <cellStyle name="Followed Hyperlink" xfId="14386" builtinId="9" hidden="1"/>
    <cellStyle name="Followed Hyperlink" xfId="14388" builtinId="9" hidden="1"/>
    <cellStyle name="Followed Hyperlink" xfId="14390" builtinId="9" hidden="1"/>
    <cellStyle name="Followed Hyperlink" xfId="14392" builtinId="9" hidden="1"/>
    <cellStyle name="Followed Hyperlink" xfId="14394" builtinId="9" hidden="1"/>
    <cellStyle name="Followed Hyperlink" xfId="14396" builtinId="9" hidden="1"/>
    <cellStyle name="Followed Hyperlink" xfId="14398" builtinId="9" hidden="1"/>
    <cellStyle name="Followed Hyperlink" xfId="14400" builtinId="9" hidden="1"/>
    <cellStyle name="Followed Hyperlink" xfId="14402" builtinId="9" hidden="1"/>
    <cellStyle name="Followed Hyperlink" xfId="14404" builtinId="9" hidden="1"/>
    <cellStyle name="Followed Hyperlink" xfId="14406" builtinId="9" hidden="1"/>
    <cellStyle name="Followed Hyperlink" xfId="14408" builtinId="9" hidden="1"/>
    <cellStyle name="Followed Hyperlink" xfId="14410" builtinId="9" hidden="1"/>
    <cellStyle name="Followed Hyperlink" xfId="14412" builtinId="9" hidden="1"/>
    <cellStyle name="Followed Hyperlink" xfId="14414" builtinId="9" hidden="1"/>
    <cellStyle name="Followed Hyperlink" xfId="14416" builtinId="9" hidden="1"/>
    <cellStyle name="Followed Hyperlink" xfId="14418" builtinId="9" hidden="1"/>
    <cellStyle name="Followed Hyperlink" xfId="14420" builtinId="9" hidden="1"/>
    <cellStyle name="Followed Hyperlink" xfId="14422" builtinId="9" hidden="1"/>
    <cellStyle name="Followed Hyperlink" xfId="14424" builtinId="9" hidden="1"/>
    <cellStyle name="Followed Hyperlink" xfId="14426" builtinId="9" hidden="1"/>
    <cellStyle name="Followed Hyperlink" xfId="14428" builtinId="9" hidden="1"/>
    <cellStyle name="Followed Hyperlink" xfId="14430" builtinId="9" hidden="1"/>
    <cellStyle name="Followed Hyperlink" xfId="14432" builtinId="9" hidden="1"/>
    <cellStyle name="Followed Hyperlink" xfId="14434" builtinId="9" hidden="1"/>
    <cellStyle name="Followed Hyperlink" xfId="14436" builtinId="9" hidden="1"/>
    <cellStyle name="Followed Hyperlink" xfId="14438" builtinId="9" hidden="1"/>
    <cellStyle name="Followed Hyperlink" xfId="14440" builtinId="9" hidden="1"/>
    <cellStyle name="Followed Hyperlink" xfId="14442" builtinId="9" hidden="1"/>
    <cellStyle name="Followed Hyperlink" xfId="14444" builtinId="9" hidden="1"/>
    <cellStyle name="Followed Hyperlink" xfId="14446" builtinId="9" hidden="1"/>
    <cellStyle name="Followed Hyperlink" xfId="14448" builtinId="9" hidden="1"/>
    <cellStyle name="Followed Hyperlink" xfId="14450" builtinId="9" hidden="1"/>
    <cellStyle name="Followed Hyperlink" xfId="14452" builtinId="9" hidden="1"/>
    <cellStyle name="Followed Hyperlink" xfId="14454" builtinId="9" hidden="1"/>
    <cellStyle name="Followed Hyperlink" xfId="14456" builtinId="9" hidden="1"/>
    <cellStyle name="Followed Hyperlink" xfId="14458" builtinId="9" hidden="1"/>
    <cellStyle name="Followed Hyperlink" xfId="14460" builtinId="9" hidden="1"/>
    <cellStyle name="Followed Hyperlink" xfId="14462" builtinId="9" hidden="1"/>
    <cellStyle name="Followed Hyperlink" xfId="14464" builtinId="9" hidden="1"/>
    <cellStyle name="Followed Hyperlink" xfId="14466" builtinId="9" hidden="1"/>
    <cellStyle name="Followed Hyperlink" xfId="14468" builtinId="9" hidden="1"/>
    <cellStyle name="Followed Hyperlink" xfId="14470" builtinId="9" hidden="1"/>
    <cellStyle name="Followed Hyperlink" xfId="14472" builtinId="9" hidden="1"/>
    <cellStyle name="Followed Hyperlink" xfId="14474" builtinId="9" hidden="1"/>
    <cellStyle name="Followed Hyperlink" xfId="14476" builtinId="9" hidden="1"/>
    <cellStyle name="Followed Hyperlink" xfId="14478" builtinId="9" hidden="1"/>
    <cellStyle name="Followed Hyperlink" xfId="14480" builtinId="9" hidden="1"/>
    <cellStyle name="Followed Hyperlink" xfId="14482" builtinId="9" hidden="1"/>
    <cellStyle name="Followed Hyperlink" xfId="14484" builtinId="9" hidden="1"/>
    <cellStyle name="Followed Hyperlink" xfId="14486" builtinId="9" hidden="1"/>
    <cellStyle name="Followed Hyperlink" xfId="14488" builtinId="9" hidden="1"/>
    <cellStyle name="Followed Hyperlink" xfId="14490" builtinId="9" hidden="1"/>
    <cellStyle name="Followed Hyperlink" xfId="14492" builtinId="9" hidden="1"/>
    <cellStyle name="Followed Hyperlink" xfId="14494" builtinId="9" hidden="1"/>
    <cellStyle name="Followed Hyperlink" xfId="14496" builtinId="9" hidden="1"/>
    <cellStyle name="Followed Hyperlink" xfId="14498" builtinId="9" hidden="1"/>
    <cellStyle name="Followed Hyperlink" xfId="14500" builtinId="9" hidden="1"/>
    <cellStyle name="Followed Hyperlink" xfId="14502" builtinId="9" hidden="1"/>
    <cellStyle name="Followed Hyperlink" xfId="14504" builtinId="9" hidden="1"/>
    <cellStyle name="Followed Hyperlink" xfId="14506" builtinId="9" hidden="1"/>
    <cellStyle name="Followed Hyperlink" xfId="14508" builtinId="9" hidden="1"/>
    <cellStyle name="Followed Hyperlink" xfId="14510" builtinId="9" hidden="1"/>
    <cellStyle name="Followed Hyperlink" xfId="14512" builtinId="9" hidden="1"/>
    <cellStyle name="Followed Hyperlink" xfId="14514" builtinId="9" hidden="1"/>
    <cellStyle name="Followed Hyperlink" xfId="14516" builtinId="9" hidden="1"/>
    <cellStyle name="Followed Hyperlink" xfId="14518" builtinId="9" hidden="1"/>
    <cellStyle name="Followed Hyperlink" xfId="14520" builtinId="9" hidden="1"/>
    <cellStyle name="Followed Hyperlink" xfId="14522" builtinId="9" hidden="1"/>
    <cellStyle name="Followed Hyperlink" xfId="14524" builtinId="9" hidden="1"/>
    <cellStyle name="Followed Hyperlink" xfId="14526" builtinId="9" hidden="1"/>
    <cellStyle name="Followed Hyperlink" xfId="14528" builtinId="9" hidden="1"/>
    <cellStyle name="Followed Hyperlink" xfId="14530" builtinId="9" hidden="1"/>
    <cellStyle name="Followed Hyperlink" xfId="14532" builtinId="9" hidden="1"/>
    <cellStyle name="Followed Hyperlink" xfId="14534" builtinId="9" hidden="1"/>
    <cellStyle name="Followed Hyperlink" xfId="14536" builtinId="9" hidden="1"/>
    <cellStyle name="Followed Hyperlink" xfId="14538" builtinId="9" hidden="1"/>
    <cellStyle name="Followed Hyperlink" xfId="14540" builtinId="9" hidden="1"/>
    <cellStyle name="Followed Hyperlink" xfId="14542" builtinId="9" hidden="1"/>
    <cellStyle name="Followed Hyperlink" xfId="14544" builtinId="9" hidden="1"/>
    <cellStyle name="Followed Hyperlink" xfId="14546" builtinId="9" hidden="1"/>
    <cellStyle name="Followed Hyperlink" xfId="14548" builtinId="9" hidden="1"/>
    <cellStyle name="Followed Hyperlink" xfId="14550" builtinId="9" hidden="1"/>
    <cellStyle name="Followed Hyperlink" xfId="14552" builtinId="9" hidden="1"/>
    <cellStyle name="Followed Hyperlink" xfId="14554" builtinId="9" hidden="1"/>
    <cellStyle name="Followed Hyperlink" xfId="14556" builtinId="9" hidden="1"/>
    <cellStyle name="Followed Hyperlink" xfId="14558" builtinId="9" hidden="1"/>
    <cellStyle name="Followed Hyperlink" xfId="14560" builtinId="9" hidden="1"/>
    <cellStyle name="Followed Hyperlink" xfId="14562" builtinId="9" hidden="1"/>
    <cellStyle name="Followed Hyperlink" xfId="14564" builtinId="9" hidden="1"/>
    <cellStyle name="Followed Hyperlink" xfId="14566" builtinId="9" hidden="1"/>
    <cellStyle name="Followed Hyperlink" xfId="14568" builtinId="9" hidden="1"/>
    <cellStyle name="Followed Hyperlink" xfId="14570" builtinId="9" hidden="1"/>
    <cellStyle name="Followed Hyperlink" xfId="14572" builtinId="9" hidden="1"/>
    <cellStyle name="Followed Hyperlink" xfId="14574" builtinId="9" hidden="1"/>
    <cellStyle name="Followed Hyperlink" xfId="14576" builtinId="9" hidden="1"/>
    <cellStyle name="Followed Hyperlink" xfId="14578" builtinId="9" hidden="1"/>
    <cellStyle name="Followed Hyperlink" xfId="14580" builtinId="9" hidden="1"/>
    <cellStyle name="Followed Hyperlink" xfId="14582" builtinId="9" hidden="1"/>
    <cellStyle name="Followed Hyperlink" xfId="14584" builtinId="9" hidden="1"/>
    <cellStyle name="Followed Hyperlink" xfId="14586" builtinId="9" hidden="1"/>
    <cellStyle name="Followed Hyperlink" xfId="14588" builtinId="9" hidden="1"/>
    <cellStyle name="Followed Hyperlink" xfId="14590" builtinId="9" hidden="1"/>
    <cellStyle name="Followed Hyperlink" xfId="14592" builtinId="9" hidden="1"/>
    <cellStyle name="Followed Hyperlink" xfId="14594" builtinId="9" hidden="1"/>
    <cellStyle name="Followed Hyperlink" xfId="14596" builtinId="9" hidden="1"/>
    <cellStyle name="Followed Hyperlink" xfId="14598" builtinId="9" hidden="1"/>
    <cellStyle name="Followed Hyperlink" xfId="14600" builtinId="9" hidden="1"/>
    <cellStyle name="Followed Hyperlink" xfId="14602" builtinId="9" hidden="1"/>
    <cellStyle name="Followed Hyperlink" xfId="14604" builtinId="9" hidden="1"/>
    <cellStyle name="Followed Hyperlink" xfId="14606" builtinId="9" hidden="1"/>
    <cellStyle name="Followed Hyperlink" xfId="14608" builtinId="9" hidden="1"/>
    <cellStyle name="Followed Hyperlink" xfId="14610" builtinId="9" hidden="1"/>
    <cellStyle name="Followed Hyperlink" xfId="14612" builtinId="9" hidden="1"/>
    <cellStyle name="Followed Hyperlink" xfId="14614" builtinId="9" hidden="1"/>
    <cellStyle name="Followed Hyperlink" xfId="14616" builtinId="9" hidden="1"/>
    <cellStyle name="Followed Hyperlink" xfId="14618" builtinId="9" hidden="1"/>
    <cellStyle name="Followed Hyperlink" xfId="14620" builtinId="9" hidden="1"/>
    <cellStyle name="Followed Hyperlink" xfId="14622" builtinId="9" hidden="1"/>
    <cellStyle name="Followed Hyperlink" xfId="14624" builtinId="9" hidden="1"/>
    <cellStyle name="Followed Hyperlink" xfId="14626" builtinId="9" hidden="1"/>
    <cellStyle name="Followed Hyperlink" xfId="14628" builtinId="9" hidden="1"/>
    <cellStyle name="Followed Hyperlink" xfId="14630" builtinId="9" hidden="1"/>
    <cellStyle name="Followed Hyperlink" xfId="14632" builtinId="9" hidden="1"/>
    <cellStyle name="Followed Hyperlink" xfId="14634" builtinId="9" hidden="1"/>
    <cellStyle name="Followed Hyperlink" xfId="14636" builtinId="9" hidden="1"/>
    <cellStyle name="Followed Hyperlink" xfId="14638" builtinId="9" hidden="1"/>
    <cellStyle name="Followed Hyperlink" xfId="14640" builtinId="9" hidden="1"/>
    <cellStyle name="Followed Hyperlink" xfId="14642" builtinId="9" hidden="1"/>
    <cellStyle name="Followed Hyperlink" xfId="14644" builtinId="9" hidden="1"/>
    <cellStyle name="Followed Hyperlink" xfId="14646" builtinId="9" hidden="1"/>
    <cellStyle name="Followed Hyperlink" xfId="14648" builtinId="9" hidden="1"/>
    <cellStyle name="Followed Hyperlink" xfId="14650" builtinId="9" hidden="1"/>
    <cellStyle name="Followed Hyperlink" xfId="14652" builtinId="9" hidden="1"/>
    <cellStyle name="Followed Hyperlink" xfId="14654" builtinId="9" hidden="1"/>
    <cellStyle name="Followed Hyperlink" xfId="14656" builtinId="9" hidden="1"/>
    <cellStyle name="Followed Hyperlink" xfId="14658" builtinId="9" hidden="1"/>
    <cellStyle name="Followed Hyperlink" xfId="14660" builtinId="9" hidden="1"/>
    <cellStyle name="Followed Hyperlink" xfId="14662" builtinId="9" hidden="1"/>
    <cellStyle name="Followed Hyperlink" xfId="14664" builtinId="9" hidden="1"/>
    <cellStyle name="Followed Hyperlink" xfId="14666" builtinId="9" hidden="1"/>
    <cellStyle name="Followed Hyperlink" xfId="14668" builtinId="9" hidden="1"/>
    <cellStyle name="Followed Hyperlink" xfId="14670" builtinId="9" hidden="1"/>
    <cellStyle name="Followed Hyperlink" xfId="14672" builtinId="9" hidden="1"/>
    <cellStyle name="Followed Hyperlink" xfId="14674" builtinId="9" hidden="1"/>
    <cellStyle name="Followed Hyperlink" xfId="14676" builtinId="9" hidden="1"/>
    <cellStyle name="Followed Hyperlink" xfId="14678" builtinId="9" hidden="1"/>
    <cellStyle name="Followed Hyperlink" xfId="14680" builtinId="9" hidden="1"/>
    <cellStyle name="Followed Hyperlink" xfId="14682" builtinId="9" hidden="1"/>
    <cellStyle name="Followed Hyperlink" xfId="14684" builtinId="9" hidden="1"/>
    <cellStyle name="Followed Hyperlink" xfId="14686" builtinId="9" hidden="1"/>
    <cellStyle name="Followed Hyperlink" xfId="14688" builtinId="9" hidden="1"/>
    <cellStyle name="Followed Hyperlink" xfId="14690" builtinId="9" hidden="1"/>
    <cellStyle name="Followed Hyperlink" xfId="14692" builtinId="9" hidden="1"/>
    <cellStyle name="Followed Hyperlink" xfId="14694" builtinId="9" hidden="1"/>
    <cellStyle name="Followed Hyperlink" xfId="14696" builtinId="9" hidden="1"/>
    <cellStyle name="Followed Hyperlink" xfId="14698" builtinId="9" hidden="1"/>
    <cellStyle name="Followed Hyperlink" xfId="14700" builtinId="9" hidden="1"/>
    <cellStyle name="Followed Hyperlink" xfId="14702" builtinId="9" hidden="1"/>
    <cellStyle name="Followed Hyperlink" xfId="14704" builtinId="9" hidden="1"/>
    <cellStyle name="Followed Hyperlink" xfId="14706" builtinId="9" hidden="1"/>
    <cellStyle name="Followed Hyperlink" xfId="14708" builtinId="9" hidden="1"/>
    <cellStyle name="Followed Hyperlink" xfId="14710" builtinId="9" hidden="1"/>
    <cellStyle name="Followed Hyperlink" xfId="14712" builtinId="9" hidden="1"/>
    <cellStyle name="Followed Hyperlink" xfId="14714" builtinId="9" hidden="1"/>
    <cellStyle name="Followed Hyperlink" xfId="14716" builtinId="9" hidden="1"/>
    <cellStyle name="Followed Hyperlink" xfId="14718" builtinId="9" hidden="1"/>
    <cellStyle name="Followed Hyperlink" xfId="14720" builtinId="9" hidden="1"/>
    <cellStyle name="Followed Hyperlink" xfId="14722" builtinId="9" hidden="1"/>
    <cellStyle name="Followed Hyperlink" xfId="14724" builtinId="9" hidden="1"/>
    <cellStyle name="Followed Hyperlink" xfId="14726" builtinId="9" hidden="1"/>
    <cellStyle name="Followed Hyperlink" xfId="14728" builtinId="9" hidden="1"/>
    <cellStyle name="Followed Hyperlink" xfId="14730" builtinId="9" hidden="1"/>
    <cellStyle name="Followed Hyperlink" xfId="14732" builtinId="9" hidden="1"/>
    <cellStyle name="Followed Hyperlink" xfId="14734" builtinId="9" hidden="1"/>
    <cellStyle name="Followed Hyperlink" xfId="14736" builtinId="9" hidden="1"/>
    <cellStyle name="Followed Hyperlink" xfId="14738" builtinId="9" hidden="1"/>
    <cellStyle name="Followed Hyperlink" xfId="14740" builtinId="9" hidden="1"/>
    <cellStyle name="Followed Hyperlink" xfId="14742" builtinId="9" hidden="1"/>
    <cellStyle name="Followed Hyperlink" xfId="14744" builtinId="9" hidden="1"/>
    <cellStyle name="Followed Hyperlink" xfId="14746" builtinId="9" hidden="1"/>
    <cellStyle name="Followed Hyperlink" xfId="14748" builtinId="9" hidden="1"/>
    <cellStyle name="Followed Hyperlink" xfId="14750" builtinId="9" hidden="1"/>
    <cellStyle name="Followed Hyperlink" xfId="14752" builtinId="9" hidden="1"/>
    <cellStyle name="Followed Hyperlink" xfId="14754" builtinId="9" hidden="1"/>
    <cellStyle name="Followed Hyperlink" xfId="14756" builtinId="9" hidden="1"/>
    <cellStyle name="Followed Hyperlink" xfId="14758" builtinId="9" hidden="1"/>
    <cellStyle name="Followed Hyperlink" xfId="14760" builtinId="9" hidden="1"/>
    <cellStyle name="Followed Hyperlink" xfId="14762" builtinId="9" hidden="1"/>
    <cellStyle name="Followed Hyperlink" xfId="14764" builtinId="9" hidden="1"/>
    <cellStyle name="Followed Hyperlink" xfId="14766" builtinId="9" hidden="1"/>
    <cellStyle name="Followed Hyperlink" xfId="14768" builtinId="9" hidden="1"/>
    <cellStyle name="Followed Hyperlink" xfId="14770" builtinId="9" hidden="1"/>
    <cellStyle name="Followed Hyperlink" xfId="14772" builtinId="9" hidden="1"/>
    <cellStyle name="Followed Hyperlink" xfId="14774" builtinId="9" hidden="1"/>
    <cellStyle name="Followed Hyperlink" xfId="14776" builtinId="9" hidden="1"/>
    <cellStyle name="Followed Hyperlink" xfId="14778" builtinId="9" hidden="1"/>
    <cellStyle name="Followed Hyperlink" xfId="14780" builtinId="9" hidden="1"/>
    <cellStyle name="Followed Hyperlink" xfId="14782" builtinId="9" hidden="1"/>
    <cellStyle name="Followed Hyperlink" xfId="14784" builtinId="9" hidden="1"/>
    <cellStyle name="Followed Hyperlink" xfId="14786" builtinId="9" hidden="1"/>
    <cellStyle name="Followed Hyperlink" xfId="14788" builtinId="9" hidden="1"/>
    <cellStyle name="Followed Hyperlink" xfId="14790" builtinId="9" hidden="1"/>
    <cellStyle name="Followed Hyperlink" xfId="14792" builtinId="9" hidden="1"/>
    <cellStyle name="Followed Hyperlink" xfId="14794" builtinId="9" hidden="1"/>
    <cellStyle name="Followed Hyperlink" xfId="14796" builtinId="9" hidden="1"/>
    <cellStyle name="Followed Hyperlink" xfId="14798" builtinId="9" hidden="1"/>
    <cellStyle name="Followed Hyperlink" xfId="14800" builtinId="9" hidden="1"/>
    <cellStyle name="Followed Hyperlink" xfId="14802" builtinId="9" hidden="1"/>
    <cellStyle name="Followed Hyperlink" xfId="14804" builtinId="9" hidden="1"/>
    <cellStyle name="Followed Hyperlink" xfId="14806" builtinId="9" hidden="1"/>
    <cellStyle name="Followed Hyperlink" xfId="14808" builtinId="9" hidden="1"/>
    <cellStyle name="Followed Hyperlink" xfId="14810" builtinId="9" hidden="1"/>
    <cellStyle name="Followed Hyperlink" xfId="14812" builtinId="9" hidden="1"/>
    <cellStyle name="Followed Hyperlink" xfId="14814" builtinId="9" hidden="1"/>
    <cellStyle name="Followed Hyperlink" xfId="14816" builtinId="9" hidden="1"/>
    <cellStyle name="Followed Hyperlink" xfId="14818" builtinId="9" hidden="1"/>
    <cellStyle name="Followed Hyperlink" xfId="14820" builtinId="9" hidden="1"/>
    <cellStyle name="Followed Hyperlink" xfId="14822" builtinId="9" hidden="1"/>
    <cellStyle name="Followed Hyperlink" xfId="14824" builtinId="9" hidden="1"/>
    <cellStyle name="Followed Hyperlink" xfId="14826" builtinId="9" hidden="1"/>
    <cellStyle name="Followed Hyperlink" xfId="14828" builtinId="9" hidden="1"/>
    <cellStyle name="Followed Hyperlink" xfId="14830" builtinId="9" hidden="1"/>
    <cellStyle name="Followed Hyperlink" xfId="14832" builtinId="9" hidden="1"/>
    <cellStyle name="Followed Hyperlink" xfId="14834" builtinId="9" hidden="1"/>
    <cellStyle name="Followed Hyperlink" xfId="14836" builtinId="9" hidden="1"/>
    <cellStyle name="Followed Hyperlink" xfId="14838" builtinId="9" hidden="1"/>
    <cellStyle name="Followed Hyperlink" xfId="14840" builtinId="9" hidden="1"/>
    <cellStyle name="Followed Hyperlink" xfId="14842" builtinId="9" hidden="1"/>
    <cellStyle name="Followed Hyperlink" xfId="14844" builtinId="9" hidden="1"/>
    <cellStyle name="Followed Hyperlink" xfId="14846" builtinId="9" hidden="1"/>
    <cellStyle name="Followed Hyperlink" xfId="14848" builtinId="9" hidden="1"/>
    <cellStyle name="Followed Hyperlink" xfId="14850" builtinId="9" hidden="1"/>
    <cellStyle name="Followed Hyperlink" xfId="14852" builtinId="9" hidden="1"/>
    <cellStyle name="Followed Hyperlink" xfId="14854" builtinId="9" hidden="1"/>
    <cellStyle name="Followed Hyperlink" xfId="14856" builtinId="9" hidden="1"/>
    <cellStyle name="Followed Hyperlink" xfId="14858" builtinId="9" hidden="1"/>
    <cellStyle name="Followed Hyperlink" xfId="14860" builtinId="9" hidden="1"/>
    <cellStyle name="Followed Hyperlink" xfId="14862" builtinId="9" hidden="1"/>
    <cellStyle name="Followed Hyperlink" xfId="14864" builtinId="9" hidden="1"/>
    <cellStyle name="Followed Hyperlink" xfId="14866" builtinId="9" hidden="1"/>
    <cellStyle name="Followed Hyperlink" xfId="14868" builtinId="9" hidden="1"/>
    <cellStyle name="Followed Hyperlink" xfId="14870" builtinId="9" hidden="1"/>
    <cellStyle name="Followed Hyperlink" xfId="14872" builtinId="9" hidden="1"/>
    <cellStyle name="Followed Hyperlink" xfId="14874" builtinId="9" hidden="1"/>
    <cellStyle name="Followed Hyperlink" xfId="14876" builtinId="9" hidden="1"/>
    <cellStyle name="Followed Hyperlink" xfId="14878" builtinId="9" hidden="1"/>
    <cellStyle name="Followed Hyperlink" xfId="14880" builtinId="9" hidden="1"/>
    <cellStyle name="Followed Hyperlink" xfId="14882" builtinId="9" hidden="1"/>
    <cellStyle name="Followed Hyperlink" xfId="14884" builtinId="9" hidden="1"/>
    <cellStyle name="Followed Hyperlink" xfId="14886" builtinId="9" hidden="1"/>
    <cellStyle name="Followed Hyperlink" xfId="14888" builtinId="9" hidden="1"/>
    <cellStyle name="Followed Hyperlink" xfId="14890" builtinId="9" hidden="1"/>
    <cellStyle name="Followed Hyperlink" xfId="14892" builtinId="9" hidden="1"/>
    <cellStyle name="Followed Hyperlink" xfId="14894" builtinId="9" hidden="1"/>
    <cellStyle name="Followed Hyperlink" xfId="14896" builtinId="9" hidden="1"/>
    <cellStyle name="Followed Hyperlink" xfId="14898" builtinId="9" hidden="1"/>
    <cellStyle name="Followed Hyperlink" xfId="14900" builtinId="9" hidden="1"/>
    <cellStyle name="Followed Hyperlink" xfId="14902" builtinId="9" hidden="1"/>
    <cellStyle name="Followed Hyperlink" xfId="14904" builtinId="9" hidden="1"/>
    <cellStyle name="Followed Hyperlink" xfId="14906" builtinId="9" hidden="1"/>
    <cellStyle name="Followed Hyperlink" xfId="14908" builtinId="9" hidden="1"/>
    <cellStyle name="Followed Hyperlink" xfId="14910" builtinId="9" hidden="1"/>
    <cellStyle name="Followed Hyperlink" xfId="14912" builtinId="9" hidden="1"/>
    <cellStyle name="Followed Hyperlink" xfId="14914" builtinId="9" hidden="1"/>
    <cellStyle name="Followed Hyperlink" xfId="14916" builtinId="9" hidden="1"/>
    <cellStyle name="Followed Hyperlink" xfId="14918" builtinId="9" hidden="1"/>
    <cellStyle name="Followed Hyperlink" xfId="14920" builtinId="9" hidden="1"/>
    <cellStyle name="Followed Hyperlink" xfId="14922" builtinId="9" hidden="1"/>
    <cellStyle name="Followed Hyperlink" xfId="14924" builtinId="9" hidden="1"/>
    <cellStyle name="Followed Hyperlink" xfId="14926" builtinId="9" hidden="1"/>
    <cellStyle name="Followed Hyperlink" xfId="14928" builtinId="9" hidden="1"/>
    <cellStyle name="Followed Hyperlink" xfId="14930" builtinId="9" hidden="1"/>
    <cellStyle name="Followed Hyperlink" xfId="14932" builtinId="9" hidden="1"/>
    <cellStyle name="Followed Hyperlink" xfId="14934" builtinId="9" hidden="1"/>
    <cellStyle name="Followed Hyperlink" xfId="14936" builtinId="9" hidden="1"/>
    <cellStyle name="Followed Hyperlink" xfId="14938" builtinId="9" hidden="1"/>
    <cellStyle name="Followed Hyperlink" xfId="14940" builtinId="9" hidden="1"/>
    <cellStyle name="Followed Hyperlink" xfId="14942" builtinId="9" hidden="1"/>
    <cellStyle name="Followed Hyperlink" xfId="14944" builtinId="9" hidden="1"/>
    <cellStyle name="Followed Hyperlink" xfId="14946" builtinId="9" hidden="1"/>
    <cellStyle name="Followed Hyperlink" xfId="14948" builtinId="9" hidden="1"/>
    <cellStyle name="Followed Hyperlink" xfId="14950" builtinId="9" hidden="1"/>
    <cellStyle name="Followed Hyperlink" xfId="14952" builtinId="9" hidden="1"/>
    <cellStyle name="Followed Hyperlink" xfId="14954" builtinId="9" hidden="1"/>
    <cellStyle name="Followed Hyperlink" xfId="14956" builtinId="9" hidden="1"/>
    <cellStyle name="Followed Hyperlink" xfId="14958" builtinId="9" hidden="1"/>
    <cellStyle name="Followed Hyperlink" xfId="14960" builtinId="9" hidden="1"/>
    <cellStyle name="Followed Hyperlink" xfId="14962" builtinId="9" hidden="1"/>
    <cellStyle name="Followed Hyperlink" xfId="14964" builtinId="9" hidden="1"/>
    <cellStyle name="Followed Hyperlink" xfId="14966" builtinId="9" hidden="1"/>
    <cellStyle name="Followed Hyperlink" xfId="14968" builtinId="9" hidden="1"/>
    <cellStyle name="Followed Hyperlink" xfId="14970" builtinId="9" hidden="1"/>
    <cellStyle name="Followed Hyperlink" xfId="14972" builtinId="9" hidden="1"/>
    <cellStyle name="Followed Hyperlink" xfId="14974" builtinId="9" hidden="1"/>
    <cellStyle name="Followed Hyperlink" xfId="14976" builtinId="9" hidden="1"/>
    <cellStyle name="Followed Hyperlink" xfId="14978" builtinId="9" hidden="1"/>
    <cellStyle name="Followed Hyperlink" xfId="14980" builtinId="9" hidden="1"/>
    <cellStyle name="Followed Hyperlink" xfId="14982" builtinId="9" hidden="1"/>
    <cellStyle name="Followed Hyperlink" xfId="14984" builtinId="9" hidden="1"/>
    <cellStyle name="Followed Hyperlink" xfId="14986" builtinId="9" hidden="1"/>
    <cellStyle name="Followed Hyperlink" xfId="14988" builtinId="9" hidden="1"/>
    <cellStyle name="Followed Hyperlink" xfId="14990" builtinId="9" hidden="1"/>
    <cellStyle name="Followed Hyperlink" xfId="14992" builtinId="9" hidden="1"/>
    <cellStyle name="Followed Hyperlink" xfId="14994" builtinId="9" hidden="1"/>
    <cellStyle name="Followed Hyperlink" xfId="14996" builtinId="9" hidden="1"/>
    <cellStyle name="Followed Hyperlink" xfId="14998" builtinId="9" hidden="1"/>
    <cellStyle name="Followed Hyperlink" xfId="15000" builtinId="9" hidden="1"/>
    <cellStyle name="Followed Hyperlink" xfId="15002" builtinId="9" hidden="1"/>
    <cellStyle name="Followed Hyperlink" xfId="15004" builtinId="9" hidden="1"/>
    <cellStyle name="Followed Hyperlink" xfId="15006" builtinId="9" hidden="1"/>
    <cellStyle name="Followed Hyperlink" xfId="15008" builtinId="9" hidden="1"/>
    <cellStyle name="Followed Hyperlink" xfId="15010" builtinId="9" hidden="1"/>
    <cellStyle name="Followed Hyperlink" xfId="15012" builtinId="9" hidden="1"/>
    <cellStyle name="Followed Hyperlink" xfId="15014" builtinId="9" hidden="1"/>
    <cellStyle name="Followed Hyperlink" xfId="15016" builtinId="9" hidden="1"/>
    <cellStyle name="Followed Hyperlink" xfId="15018" builtinId="9" hidden="1"/>
    <cellStyle name="Followed Hyperlink" xfId="15020" builtinId="9" hidden="1"/>
    <cellStyle name="Followed Hyperlink" xfId="15022" builtinId="9" hidden="1"/>
    <cellStyle name="Followed Hyperlink" xfId="15024" builtinId="9" hidden="1"/>
    <cellStyle name="Followed Hyperlink" xfId="15026" builtinId="9" hidden="1"/>
    <cellStyle name="Followed Hyperlink" xfId="15028" builtinId="9" hidden="1"/>
    <cellStyle name="Followed Hyperlink" xfId="15030" builtinId="9" hidden="1"/>
    <cellStyle name="Followed Hyperlink" xfId="15032" builtinId="9" hidden="1"/>
    <cellStyle name="Followed Hyperlink" xfId="15034" builtinId="9" hidden="1"/>
    <cellStyle name="Followed Hyperlink" xfId="15036" builtinId="9" hidden="1"/>
    <cellStyle name="Followed Hyperlink" xfId="15038" builtinId="9" hidden="1"/>
    <cellStyle name="Followed Hyperlink" xfId="15040" builtinId="9" hidden="1"/>
    <cellStyle name="Followed Hyperlink" xfId="15042" builtinId="9" hidden="1"/>
    <cellStyle name="Followed Hyperlink" xfId="15044" builtinId="9" hidden="1"/>
    <cellStyle name="Followed Hyperlink" xfId="15046" builtinId="9" hidden="1"/>
    <cellStyle name="Followed Hyperlink" xfId="15048" builtinId="9" hidden="1"/>
    <cellStyle name="Followed Hyperlink" xfId="15050" builtinId="9" hidden="1"/>
    <cellStyle name="Followed Hyperlink" xfId="15052" builtinId="9" hidden="1"/>
    <cellStyle name="Followed Hyperlink" xfId="15054" builtinId="9" hidden="1"/>
    <cellStyle name="Followed Hyperlink" xfId="15056" builtinId="9" hidden="1"/>
    <cellStyle name="Followed Hyperlink" xfId="15058" builtinId="9" hidden="1"/>
    <cellStyle name="Followed Hyperlink" xfId="15060" builtinId="9" hidden="1"/>
    <cellStyle name="Followed Hyperlink" xfId="15062" builtinId="9" hidden="1"/>
    <cellStyle name="Followed Hyperlink" xfId="15064" builtinId="9" hidden="1"/>
    <cellStyle name="Followed Hyperlink" xfId="15066" builtinId="9" hidden="1"/>
    <cellStyle name="Followed Hyperlink" xfId="15068" builtinId="9" hidden="1"/>
    <cellStyle name="Followed Hyperlink" xfId="15070" builtinId="9" hidden="1"/>
    <cellStyle name="Followed Hyperlink" xfId="15072" builtinId="9" hidden="1"/>
    <cellStyle name="Followed Hyperlink" xfId="15074" builtinId="9" hidden="1"/>
    <cellStyle name="Followed Hyperlink" xfId="15076" builtinId="9" hidden="1"/>
    <cellStyle name="Followed Hyperlink" xfId="15078" builtinId="9" hidden="1"/>
    <cellStyle name="Followed Hyperlink" xfId="15080" builtinId="9" hidden="1"/>
    <cellStyle name="Followed Hyperlink" xfId="15082" builtinId="9" hidden="1"/>
    <cellStyle name="Followed Hyperlink" xfId="15084" builtinId="9" hidden="1"/>
    <cellStyle name="Followed Hyperlink" xfId="15086" builtinId="9" hidden="1"/>
    <cellStyle name="Followed Hyperlink" xfId="15088" builtinId="9" hidden="1"/>
    <cellStyle name="Followed Hyperlink" xfId="15090" builtinId="9" hidden="1"/>
    <cellStyle name="Followed Hyperlink" xfId="15092" builtinId="9" hidden="1"/>
    <cellStyle name="Followed Hyperlink" xfId="15094" builtinId="9" hidden="1"/>
    <cellStyle name="Followed Hyperlink" xfId="15096" builtinId="9" hidden="1"/>
    <cellStyle name="Followed Hyperlink" xfId="15098" builtinId="9" hidden="1"/>
    <cellStyle name="Followed Hyperlink" xfId="15100" builtinId="9" hidden="1"/>
    <cellStyle name="Followed Hyperlink" xfId="15102" builtinId="9" hidden="1"/>
    <cellStyle name="Followed Hyperlink" xfId="15104" builtinId="9" hidden="1"/>
    <cellStyle name="Followed Hyperlink" xfId="15106" builtinId="9" hidden="1"/>
    <cellStyle name="Followed Hyperlink" xfId="15108" builtinId="9" hidden="1"/>
    <cellStyle name="Followed Hyperlink" xfId="15110" builtinId="9" hidden="1"/>
    <cellStyle name="Followed Hyperlink" xfId="15112" builtinId="9" hidden="1"/>
    <cellStyle name="Followed Hyperlink" xfId="15114" builtinId="9" hidden="1"/>
    <cellStyle name="Followed Hyperlink" xfId="15116" builtinId="9" hidden="1"/>
    <cellStyle name="Followed Hyperlink" xfId="15118" builtinId="9" hidden="1"/>
    <cellStyle name="Followed Hyperlink" xfId="15120" builtinId="9" hidden="1"/>
    <cellStyle name="Followed Hyperlink" xfId="15122" builtinId="9" hidden="1"/>
    <cellStyle name="Followed Hyperlink" xfId="15124" builtinId="9" hidden="1"/>
    <cellStyle name="Followed Hyperlink" xfId="15126" builtinId="9" hidden="1"/>
    <cellStyle name="Followed Hyperlink" xfId="15128" builtinId="9" hidden="1"/>
    <cellStyle name="Followed Hyperlink" xfId="15130" builtinId="9" hidden="1"/>
    <cellStyle name="Followed Hyperlink" xfId="15132" builtinId="9" hidden="1"/>
    <cellStyle name="Followed Hyperlink" xfId="15134" builtinId="9" hidden="1"/>
    <cellStyle name="Followed Hyperlink" xfId="15136" builtinId="9" hidden="1"/>
    <cellStyle name="Followed Hyperlink" xfId="15138" builtinId="9" hidden="1"/>
    <cellStyle name="Followed Hyperlink" xfId="15140" builtinId="9" hidden="1"/>
    <cellStyle name="Followed Hyperlink" xfId="15142" builtinId="9" hidden="1"/>
    <cellStyle name="Followed Hyperlink" xfId="15144" builtinId="9" hidden="1"/>
    <cellStyle name="Followed Hyperlink" xfId="15146" builtinId="9" hidden="1"/>
    <cellStyle name="Followed Hyperlink" xfId="15148" builtinId="9" hidden="1"/>
    <cellStyle name="Followed Hyperlink" xfId="15150" builtinId="9" hidden="1"/>
    <cellStyle name="Followed Hyperlink" xfId="15152" builtinId="9" hidden="1"/>
    <cellStyle name="Followed Hyperlink" xfId="15154" builtinId="9" hidden="1"/>
    <cellStyle name="Followed Hyperlink" xfId="15156" builtinId="9" hidden="1"/>
    <cellStyle name="Followed Hyperlink" xfId="15158" builtinId="9" hidden="1"/>
    <cellStyle name="Followed Hyperlink" xfId="15160" builtinId="9" hidden="1"/>
    <cellStyle name="Followed Hyperlink" xfId="15162" builtinId="9" hidden="1"/>
    <cellStyle name="Followed Hyperlink" xfId="15164" builtinId="9" hidden="1"/>
    <cellStyle name="Followed Hyperlink" xfId="15166" builtinId="9" hidden="1"/>
    <cellStyle name="Followed Hyperlink" xfId="15168" builtinId="9" hidden="1"/>
    <cellStyle name="Followed Hyperlink" xfId="15170" builtinId="9" hidden="1"/>
    <cellStyle name="Followed Hyperlink" xfId="15172" builtinId="9" hidden="1"/>
    <cellStyle name="Followed Hyperlink" xfId="15174" builtinId="9" hidden="1"/>
    <cellStyle name="Followed Hyperlink" xfId="15176" builtinId="9" hidden="1"/>
    <cellStyle name="Followed Hyperlink" xfId="15178" builtinId="9" hidden="1"/>
    <cellStyle name="Followed Hyperlink" xfId="15180" builtinId="9" hidden="1"/>
    <cellStyle name="Followed Hyperlink" xfId="15182" builtinId="9" hidden="1"/>
    <cellStyle name="Followed Hyperlink" xfId="15184" builtinId="9" hidden="1"/>
    <cellStyle name="Followed Hyperlink" xfId="15186" builtinId="9" hidden="1"/>
    <cellStyle name="Followed Hyperlink" xfId="15188" builtinId="9" hidden="1"/>
    <cellStyle name="Followed Hyperlink" xfId="15190" builtinId="9" hidden="1"/>
    <cellStyle name="Followed Hyperlink" xfId="15192" builtinId="9" hidden="1"/>
    <cellStyle name="Followed Hyperlink" xfId="15194" builtinId="9" hidden="1"/>
    <cellStyle name="Followed Hyperlink" xfId="15196" builtinId="9" hidden="1"/>
    <cellStyle name="Followed Hyperlink" xfId="15198" builtinId="9" hidden="1"/>
    <cellStyle name="Followed Hyperlink" xfId="15200" builtinId="9" hidden="1"/>
    <cellStyle name="Followed Hyperlink" xfId="15202" builtinId="9" hidden="1"/>
    <cellStyle name="Followed Hyperlink" xfId="15204" builtinId="9" hidden="1"/>
    <cellStyle name="Followed Hyperlink" xfId="15206" builtinId="9" hidden="1"/>
    <cellStyle name="Followed Hyperlink" xfId="15208" builtinId="9" hidden="1"/>
    <cellStyle name="Followed Hyperlink" xfId="15210" builtinId="9" hidden="1"/>
    <cellStyle name="Followed Hyperlink" xfId="15212" builtinId="9" hidden="1"/>
    <cellStyle name="Followed Hyperlink" xfId="15214" builtinId="9" hidden="1"/>
    <cellStyle name="Followed Hyperlink" xfId="15216" builtinId="9" hidden="1"/>
    <cellStyle name="Followed Hyperlink" xfId="15218" builtinId="9" hidden="1"/>
    <cellStyle name="Followed Hyperlink" xfId="15220" builtinId="9" hidden="1"/>
    <cellStyle name="Followed Hyperlink" xfId="15222" builtinId="9" hidden="1"/>
    <cellStyle name="Followed Hyperlink" xfId="15224" builtinId="9" hidden="1"/>
    <cellStyle name="Followed Hyperlink" xfId="15226" builtinId="9" hidden="1"/>
    <cellStyle name="Followed Hyperlink" xfId="15228" builtinId="9" hidden="1"/>
    <cellStyle name="Followed Hyperlink" xfId="15230" builtinId="9" hidden="1"/>
    <cellStyle name="Followed Hyperlink" xfId="15232" builtinId="9" hidden="1"/>
    <cellStyle name="Followed Hyperlink" xfId="15234" builtinId="9" hidden="1"/>
    <cellStyle name="Followed Hyperlink" xfId="15236" builtinId="9" hidden="1"/>
    <cellStyle name="Followed Hyperlink" xfId="15238" builtinId="9" hidden="1"/>
    <cellStyle name="Followed Hyperlink" xfId="15240" builtinId="9" hidden="1"/>
    <cellStyle name="Followed Hyperlink" xfId="15242" builtinId="9" hidden="1"/>
    <cellStyle name="Followed Hyperlink" xfId="15244" builtinId="9" hidden="1"/>
    <cellStyle name="Followed Hyperlink" xfId="15246" builtinId="9" hidden="1"/>
    <cellStyle name="Followed Hyperlink" xfId="15248" builtinId="9" hidden="1"/>
    <cellStyle name="Followed Hyperlink" xfId="15250" builtinId="9" hidden="1"/>
    <cellStyle name="Followed Hyperlink" xfId="15252" builtinId="9" hidden="1"/>
    <cellStyle name="Followed Hyperlink" xfId="15254" builtinId="9" hidden="1"/>
    <cellStyle name="Followed Hyperlink" xfId="15256" builtinId="9" hidden="1"/>
    <cellStyle name="Followed Hyperlink" xfId="15258" builtinId="9" hidden="1"/>
    <cellStyle name="Followed Hyperlink" xfId="15260" builtinId="9" hidden="1"/>
    <cellStyle name="Followed Hyperlink" xfId="15262" builtinId="9" hidden="1"/>
    <cellStyle name="Followed Hyperlink" xfId="15264" builtinId="9" hidden="1"/>
    <cellStyle name="Followed Hyperlink" xfId="15266" builtinId="9" hidden="1"/>
    <cellStyle name="Followed Hyperlink" xfId="15268" builtinId="9" hidden="1"/>
    <cellStyle name="Followed Hyperlink" xfId="15270" builtinId="9" hidden="1"/>
    <cellStyle name="Followed Hyperlink" xfId="15272" builtinId="9" hidden="1"/>
    <cellStyle name="Followed Hyperlink" xfId="15274" builtinId="9" hidden="1"/>
    <cellStyle name="Followed Hyperlink" xfId="15276" builtinId="9" hidden="1"/>
    <cellStyle name="Followed Hyperlink" xfId="15278" builtinId="9" hidden="1"/>
    <cellStyle name="Followed Hyperlink" xfId="15280" builtinId="9" hidden="1"/>
    <cellStyle name="Followed Hyperlink" xfId="15282" builtinId="9" hidden="1"/>
    <cellStyle name="Followed Hyperlink" xfId="15284" builtinId="9" hidden="1"/>
    <cellStyle name="Followed Hyperlink" xfId="15286" builtinId="9" hidden="1"/>
    <cellStyle name="Followed Hyperlink" xfId="15288" builtinId="9" hidden="1"/>
    <cellStyle name="Followed Hyperlink" xfId="15290" builtinId="9" hidden="1"/>
    <cellStyle name="Followed Hyperlink" xfId="15292" builtinId="9" hidden="1"/>
    <cellStyle name="Followed Hyperlink" xfId="15294" builtinId="9" hidden="1"/>
    <cellStyle name="Followed Hyperlink" xfId="15296" builtinId="9" hidden="1"/>
    <cellStyle name="Followed Hyperlink" xfId="15298" builtinId="9" hidden="1"/>
    <cellStyle name="Followed Hyperlink" xfId="15300" builtinId="9" hidden="1"/>
    <cellStyle name="Followed Hyperlink" xfId="15302" builtinId="9" hidden="1"/>
    <cellStyle name="Followed Hyperlink" xfId="15304" builtinId="9" hidden="1"/>
    <cellStyle name="Followed Hyperlink" xfId="15306" builtinId="9" hidden="1"/>
    <cellStyle name="Followed Hyperlink" xfId="15308" builtinId="9" hidden="1"/>
    <cellStyle name="Followed Hyperlink" xfId="15310" builtinId="9" hidden="1"/>
    <cellStyle name="Followed Hyperlink" xfId="15312" builtinId="9" hidden="1"/>
    <cellStyle name="Followed Hyperlink" xfId="15314" builtinId="9" hidden="1"/>
    <cellStyle name="Followed Hyperlink" xfId="15316" builtinId="9" hidden="1"/>
    <cellStyle name="Followed Hyperlink" xfId="15318" builtinId="9" hidden="1"/>
    <cellStyle name="Followed Hyperlink" xfId="15320" builtinId="9" hidden="1"/>
    <cellStyle name="Followed Hyperlink" xfId="15322" builtinId="9" hidden="1"/>
    <cellStyle name="Followed Hyperlink" xfId="15324" builtinId="9" hidden="1"/>
    <cellStyle name="Followed Hyperlink" xfId="15326" builtinId="9" hidden="1"/>
    <cellStyle name="Followed Hyperlink" xfId="15328" builtinId="9" hidden="1"/>
    <cellStyle name="Followed Hyperlink" xfId="15330" builtinId="9" hidden="1"/>
    <cellStyle name="Followed Hyperlink" xfId="15332" builtinId="9" hidden="1"/>
    <cellStyle name="Followed Hyperlink" xfId="15334" builtinId="9" hidden="1"/>
    <cellStyle name="Followed Hyperlink" xfId="15336" builtinId="9" hidden="1"/>
    <cellStyle name="Followed Hyperlink" xfId="15338" builtinId="9" hidden="1"/>
    <cellStyle name="Followed Hyperlink" xfId="15340" builtinId="9" hidden="1"/>
    <cellStyle name="Followed Hyperlink" xfId="15342" builtinId="9" hidden="1"/>
    <cellStyle name="Followed Hyperlink" xfId="15344" builtinId="9" hidden="1"/>
    <cellStyle name="Followed Hyperlink" xfId="15346" builtinId="9" hidden="1"/>
    <cellStyle name="Followed Hyperlink" xfId="15348" builtinId="9" hidden="1"/>
    <cellStyle name="Followed Hyperlink" xfId="15350" builtinId="9" hidden="1"/>
    <cellStyle name="Followed Hyperlink" xfId="15352" builtinId="9" hidden="1"/>
    <cellStyle name="Followed Hyperlink" xfId="15354" builtinId="9" hidden="1"/>
    <cellStyle name="Followed Hyperlink" xfId="15356" builtinId="9" hidden="1"/>
    <cellStyle name="Followed Hyperlink" xfId="15358" builtinId="9" hidden="1"/>
    <cellStyle name="Followed Hyperlink" xfId="15360" builtinId="9" hidden="1"/>
    <cellStyle name="Followed Hyperlink" xfId="15362" builtinId="9" hidden="1"/>
    <cellStyle name="Followed Hyperlink" xfId="15364" builtinId="9" hidden="1"/>
    <cellStyle name="Followed Hyperlink" xfId="15366" builtinId="9" hidden="1"/>
    <cellStyle name="Followed Hyperlink" xfId="15368" builtinId="9" hidden="1"/>
    <cellStyle name="Followed Hyperlink" xfId="15370" builtinId="9" hidden="1"/>
    <cellStyle name="Followed Hyperlink" xfId="15372" builtinId="9" hidden="1"/>
    <cellStyle name="Followed Hyperlink" xfId="15374" builtinId="9" hidden="1"/>
    <cellStyle name="Followed Hyperlink" xfId="15376" builtinId="9" hidden="1"/>
    <cellStyle name="Followed Hyperlink" xfId="15378" builtinId="9" hidden="1"/>
    <cellStyle name="Followed Hyperlink" xfId="15380" builtinId="9" hidden="1"/>
    <cellStyle name="Followed Hyperlink" xfId="15382" builtinId="9" hidden="1"/>
    <cellStyle name="Followed Hyperlink" xfId="15384" builtinId="9" hidden="1"/>
    <cellStyle name="Followed Hyperlink" xfId="15386" builtinId="9" hidden="1"/>
    <cellStyle name="Followed Hyperlink" xfId="15388" builtinId="9" hidden="1"/>
    <cellStyle name="Followed Hyperlink" xfId="15390" builtinId="9" hidden="1"/>
    <cellStyle name="Followed Hyperlink" xfId="15392" builtinId="9" hidden="1"/>
    <cellStyle name="Followed Hyperlink" xfId="15394" builtinId="9" hidden="1"/>
    <cellStyle name="Followed Hyperlink" xfId="15396" builtinId="9" hidden="1"/>
    <cellStyle name="Followed Hyperlink" xfId="15398" builtinId="9" hidden="1"/>
    <cellStyle name="Followed Hyperlink" xfId="15400" builtinId="9" hidden="1"/>
    <cellStyle name="Followed Hyperlink" xfId="15402" builtinId="9" hidden="1"/>
    <cellStyle name="Followed Hyperlink" xfId="15404" builtinId="9" hidden="1"/>
    <cellStyle name="Followed Hyperlink" xfId="15406" builtinId="9" hidden="1"/>
    <cellStyle name="Followed Hyperlink" xfId="15408" builtinId="9" hidden="1"/>
    <cellStyle name="Followed Hyperlink" xfId="15410" builtinId="9" hidden="1"/>
    <cellStyle name="Followed Hyperlink" xfId="15412" builtinId="9" hidden="1"/>
    <cellStyle name="Followed Hyperlink" xfId="15414" builtinId="9" hidden="1"/>
    <cellStyle name="Followed Hyperlink" xfId="15416" builtinId="9" hidden="1"/>
    <cellStyle name="Followed Hyperlink" xfId="15418" builtinId="9" hidden="1"/>
    <cellStyle name="Followed Hyperlink" xfId="15420" builtinId="9" hidden="1"/>
    <cellStyle name="Followed Hyperlink" xfId="15422" builtinId="9" hidden="1"/>
    <cellStyle name="Followed Hyperlink" xfId="15424" builtinId="9" hidden="1"/>
    <cellStyle name="Followed Hyperlink" xfId="15426" builtinId="9" hidden="1"/>
    <cellStyle name="Followed Hyperlink" xfId="15428" builtinId="9" hidden="1"/>
    <cellStyle name="Followed Hyperlink" xfId="15430" builtinId="9" hidden="1"/>
    <cellStyle name="Followed Hyperlink" xfId="15432" builtinId="9" hidden="1"/>
    <cellStyle name="Followed Hyperlink" xfId="15434" builtinId="9" hidden="1"/>
    <cellStyle name="Followed Hyperlink" xfId="15436" builtinId="9" hidden="1"/>
    <cellStyle name="Followed Hyperlink" xfId="15438" builtinId="9" hidden="1"/>
    <cellStyle name="Followed Hyperlink" xfId="15440" builtinId="9" hidden="1"/>
    <cellStyle name="Followed Hyperlink" xfId="15442" builtinId="9" hidden="1"/>
    <cellStyle name="Followed Hyperlink" xfId="15444" builtinId="9" hidden="1"/>
    <cellStyle name="Followed Hyperlink" xfId="15446" builtinId="9" hidden="1"/>
    <cellStyle name="Followed Hyperlink" xfId="15448" builtinId="9" hidden="1"/>
    <cellStyle name="Followed Hyperlink" xfId="15450" builtinId="9" hidden="1"/>
    <cellStyle name="Followed Hyperlink" xfId="15452" builtinId="9" hidden="1"/>
    <cellStyle name="Followed Hyperlink" xfId="15454" builtinId="9" hidden="1"/>
    <cellStyle name="Followed Hyperlink" xfId="15456" builtinId="9" hidden="1"/>
    <cellStyle name="Followed Hyperlink" xfId="15458" builtinId="9" hidden="1"/>
    <cellStyle name="Followed Hyperlink" xfId="15460" builtinId="9" hidden="1"/>
    <cellStyle name="Followed Hyperlink" xfId="15462" builtinId="9" hidden="1"/>
    <cellStyle name="Followed Hyperlink" xfId="15464" builtinId="9" hidden="1"/>
    <cellStyle name="Followed Hyperlink" xfId="15466" builtinId="9" hidden="1"/>
    <cellStyle name="Followed Hyperlink" xfId="15468" builtinId="9" hidden="1"/>
    <cellStyle name="Followed Hyperlink" xfId="15470" builtinId="9" hidden="1"/>
    <cellStyle name="Followed Hyperlink" xfId="15472" builtinId="9" hidden="1"/>
    <cellStyle name="Followed Hyperlink" xfId="15474" builtinId="9" hidden="1"/>
    <cellStyle name="Followed Hyperlink" xfId="15476" builtinId="9" hidden="1"/>
    <cellStyle name="Followed Hyperlink" xfId="15478" builtinId="9" hidden="1"/>
    <cellStyle name="Followed Hyperlink" xfId="15480" builtinId="9" hidden="1"/>
    <cellStyle name="Followed Hyperlink" xfId="15482" builtinId="9" hidden="1"/>
    <cellStyle name="Followed Hyperlink" xfId="15484" builtinId="9" hidden="1"/>
    <cellStyle name="Followed Hyperlink" xfId="15486" builtinId="9" hidden="1"/>
    <cellStyle name="Followed Hyperlink" xfId="15488" builtinId="9" hidden="1"/>
    <cellStyle name="Followed Hyperlink" xfId="15490" builtinId="9" hidden="1"/>
    <cellStyle name="Followed Hyperlink" xfId="15492" builtinId="9" hidden="1"/>
    <cellStyle name="Followed Hyperlink" xfId="15494" builtinId="9" hidden="1"/>
    <cellStyle name="Followed Hyperlink" xfId="15496" builtinId="9" hidden="1"/>
    <cellStyle name="Followed Hyperlink" xfId="15498" builtinId="9" hidden="1"/>
    <cellStyle name="Followed Hyperlink" xfId="15500" builtinId="9" hidden="1"/>
    <cellStyle name="Followed Hyperlink" xfId="15502" builtinId="9" hidden="1"/>
    <cellStyle name="Followed Hyperlink" xfId="15504" builtinId="9" hidden="1"/>
    <cellStyle name="Followed Hyperlink" xfId="15506" builtinId="9" hidden="1"/>
    <cellStyle name="Followed Hyperlink" xfId="15508" builtinId="9" hidden="1"/>
    <cellStyle name="Followed Hyperlink" xfId="15510" builtinId="9" hidden="1"/>
    <cellStyle name="Followed Hyperlink" xfId="15512" builtinId="9" hidden="1"/>
    <cellStyle name="Followed Hyperlink" xfId="15514" builtinId="9" hidden="1"/>
    <cellStyle name="Followed Hyperlink" xfId="15516" builtinId="9" hidden="1"/>
    <cellStyle name="Followed Hyperlink" xfId="15518" builtinId="9" hidden="1"/>
    <cellStyle name="Followed Hyperlink" xfId="15520" builtinId="9" hidden="1"/>
    <cellStyle name="Followed Hyperlink" xfId="15522" builtinId="9" hidden="1"/>
    <cellStyle name="Followed Hyperlink" xfId="15524" builtinId="9" hidden="1"/>
    <cellStyle name="Followed Hyperlink" xfId="15526" builtinId="9" hidden="1"/>
    <cellStyle name="Followed Hyperlink" xfId="15528" builtinId="9" hidden="1"/>
    <cellStyle name="Followed Hyperlink" xfId="15530" builtinId="9" hidden="1"/>
    <cellStyle name="Followed Hyperlink" xfId="15532" builtinId="9" hidden="1"/>
    <cellStyle name="Followed Hyperlink" xfId="15534" builtinId="9" hidden="1"/>
    <cellStyle name="Followed Hyperlink" xfId="15536" builtinId="9" hidden="1"/>
    <cellStyle name="Followed Hyperlink" xfId="15538" builtinId="9" hidden="1"/>
    <cellStyle name="Followed Hyperlink" xfId="15540" builtinId="9" hidden="1"/>
    <cellStyle name="Followed Hyperlink" xfId="15542" builtinId="9" hidden="1"/>
    <cellStyle name="Followed Hyperlink" xfId="15544" builtinId="9" hidden="1"/>
    <cellStyle name="Followed Hyperlink" xfId="15546" builtinId="9" hidden="1"/>
    <cellStyle name="Followed Hyperlink" xfId="15548" builtinId="9" hidden="1"/>
    <cellStyle name="Followed Hyperlink" xfId="15550" builtinId="9" hidden="1"/>
    <cellStyle name="Followed Hyperlink" xfId="15552" builtinId="9" hidden="1"/>
    <cellStyle name="Followed Hyperlink" xfId="15554" builtinId="9" hidden="1"/>
    <cellStyle name="Followed Hyperlink" xfId="15556" builtinId="9" hidden="1"/>
    <cellStyle name="Followed Hyperlink" xfId="15558" builtinId="9" hidden="1"/>
    <cellStyle name="Followed Hyperlink" xfId="15560" builtinId="9" hidden="1"/>
    <cellStyle name="Followed Hyperlink" xfId="15562" builtinId="9" hidden="1"/>
    <cellStyle name="Followed Hyperlink" xfId="15564" builtinId="9" hidden="1"/>
    <cellStyle name="Followed Hyperlink" xfId="15566" builtinId="9" hidden="1"/>
    <cellStyle name="Followed Hyperlink" xfId="15568" builtinId="9" hidden="1"/>
    <cellStyle name="Followed Hyperlink" xfId="15570" builtinId="9" hidden="1"/>
    <cellStyle name="Followed Hyperlink" xfId="15572" builtinId="9" hidden="1"/>
    <cellStyle name="Followed Hyperlink" xfId="15574" builtinId="9" hidden="1"/>
    <cellStyle name="Followed Hyperlink" xfId="15576" builtinId="9" hidden="1"/>
    <cellStyle name="Followed Hyperlink" xfId="15578" builtinId="9" hidden="1"/>
    <cellStyle name="Followed Hyperlink" xfId="15580" builtinId="9" hidden="1"/>
    <cellStyle name="Followed Hyperlink" xfId="15582" builtinId="9" hidden="1"/>
    <cellStyle name="Followed Hyperlink" xfId="15584" builtinId="9" hidden="1"/>
    <cellStyle name="Followed Hyperlink" xfId="15586" builtinId="9" hidden="1"/>
    <cellStyle name="Followed Hyperlink" xfId="15588" builtinId="9" hidden="1"/>
    <cellStyle name="Followed Hyperlink" xfId="15590" builtinId="9" hidden="1"/>
    <cellStyle name="Followed Hyperlink" xfId="15592" builtinId="9" hidden="1"/>
    <cellStyle name="Followed Hyperlink" xfId="15594" builtinId="9" hidden="1"/>
    <cellStyle name="Followed Hyperlink" xfId="15596" builtinId="9" hidden="1"/>
    <cellStyle name="Followed Hyperlink" xfId="15598" builtinId="9" hidden="1"/>
    <cellStyle name="Followed Hyperlink" xfId="15600" builtinId="9" hidden="1"/>
    <cellStyle name="Followed Hyperlink" xfId="15602" builtinId="9" hidden="1"/>
    <cellStyle name="Followed Hyperlink" xfId="15604" builtinId="9" hidden="1"/>
    <cellStyle name="Followed Hyperlink" xfId="15606" builtinId="9" hidden="1"/>
    <cellStyle name="Followed Hyperlink" xfId="15608" builtinId="9" hidden="1"/>
    <cellStyle name="Followed Hyperlink" xfId="15610" builtinId="9" hidden="1"/>
    <cellStyle name="Followed Hyperlink" xfId="15612" builtinId="9" hidden="1"/>
    <cellStyle name="Followed Hyperlink" xfId="15614" builtinId="9" hidden="1"/>
    <cellStyle name="Followed Hyperlink" xfId="15616" builtinId="9" hidden="1"/>
    <cellStyle name="Followed Hyperlink" xfId="15618" builtinId="9" hidden="1"/>
    <cellStyle name="Followed Hyperlink" xfId="15620" builtinId="9" hidden="1"/>
    <cellStyle name="Followed Hyperlink" xfId="15622" builtinId="9" hidden="1"/>
    <cellStyle name="Followed Hyperlink" xfId="15624" builtinId="9" hidden="1"/>
    <cellStyle name="Followed Hyperlink" xfId="15626" builtinId="9" hidden="1"/>
    <cellStyle name="Followed Hyperlink" xfId="15628" builtinId="9" hidden="1"/>
    <cellStyle name="Followed Hyperlink" xfId="15630" builtinId="9" hidden="1"/>
    <cellStyle name="Followed Hyperlink" xfId="15632" builtinId="9" hidden="1"/>
    <cellStyle name="Followed Hyperlink" xfId="15634" builtinId="9" hidden="1"/>
    <cellStyle name="Followed Hyperlink" xfId="15636" builtinId="9" hidden="1"/>
    <cellStyle name="Followed Hyperlink" xfId="15638" builtinId="9" hidden="1"/>
    <cellStyle name="Followed Hyperlink" xfId="15640" builtinId="9" hidden="1"/>
    <cellStyle name="Followed Hyperlink" xfId="15642" builtinId="9" hidden="1"/>
    <cellStyle name="Followed Hyperlink" xfId="15644" builtinId="9" hidden="1"/>
    <cellStyle name="Followed Hyperlink" xfId="15646" builtinId="9" hidden="1"/>
    <cellStyle name="Followed Hyperlink" xfId="15648" builtinId="9" hidden="1"/>
    <cellStyle name="Followed Hyperlink" xfId="15650" builtinId="9" hidden="1"/>
    <cellStyle name="Followed Hyperlink" xfId="15652" builtinId="9" hidden="1"/>
    <cellStyle name="Followed Hyperlink" xfId="15654" builtinId="9" hidden="1"/>
    <cellStyle name="Followed Hyperlink" xfId="15656" builtinId="9" hidden="1"/>
    <cellStyle name="Followed Hyperlink" xfId="15658" builtinId="9" hidden="1"/>
    <cellStyle name="Followed Hyperlink" xfId="15660" builtinId="9" hidden="1"/>
    <cellStyle name="Followed Hyperlink" xfId="15662" builtinId="9" hidden="1"/>
    <cellStyle name="Followed Hyperlink" xfId="15664" builtinId="9" hidden="1"/>
    <cellStyle name="Followed Hyperlink" xfId="15666" builtinId="9" hidden="1"/>
    <cellStyle name="Followed Hyperlink" xfId="15668" builtinId="9" hidden="1"/>
    <cellStyle name="Followed Hyperlink" xfId="15670" builtinId="9" hidden="1"/>
    <cellStyle name="Followed Hyperlink" xfId="15672" builtinId="9" hidden="1"/>
    <cellStyle name="Followed Hyperlink" xfId="15674" builtinId="9" hidden="1"/>
    <cellStyle name="Followed Hyperlink" xfId="15676" builtinId="9" hidden="1"/>
    <cellStyle name="Followed Hyperlink" xfId="15678" builtinId="9" hidden="1"/>
    <cellStyle name="Followed Hyperlink" xfId="15680" builtinId="9" hidden="1"/>
    <cellStyle name="Followed Hyperlink" xfId="15682" builtinId="9" hidden="1"/>
    <cellStyle name="Followed Hyperlink" xfId="15684" builtinId="9" hidden="1"/>
    <cellStyle name="Followed Hyperlink" xfId="15686" builtinId="9" hidden="1"/>
    <cellStyle name="Followed Hyperlink" xfId="15688" builtinId="9" hidden="1"/>
    <cellStyle name="Followed Hyperlink" xfId="15690" builtinId="9" hidden="1"/>
    <cellStyle name="Followed Hyperlink" xfId="15692" builtinId="9" hidden="1"/>
    <cellStyle name="Followed Hyperlink" xfId="15694" builtinId="9" hidden="1"/>
    <cellStyle name="Followed Hyperlink" xfId="15696" builtinId="9" hidden="1"/>
    <cellStyle name="Followed Hyperlink" xfId="15698" builtinId="9" hidden="1"/>
    <cellStyle name="Followed Hyperlink" xfId="15700" builtinId="9" hidden="1"/>
    <cellStyle name="Followed Hyperlink" xfId="15702" builtinId="9" hidden="1"/>
    <cellStyle name="Followed Hyperlink" xfId="15704" builtinId="9" hidden="1"/>
    <cellStyle name="Followed Hyperlink" xfId="15706" builtinId="9" hidden="1"/>
    <cellStyle name="Followed Hyperlink" xfId="15708" builtinId="9" hidden="1"/>
    <cellStyle name="Followed Hyperlink" xfId="15710" builtinId="9" hidden="1"/>
    <cellStyle name="Followed Hyperlink" xfId="15712" builtinId="9" hidden="1"/>
    <cellStyle name="Followed Hyperlink" xfId="15714" builtinId="9" hidden="1"/>
    <cellStyle name="Followed Hyperlink" xfId="15716" builtinId="9" hidden="1"/>
    <cellStyle name="Followed Hyperlink" xfId="15718" builtinId="9" hidden="1"/>
    <cellStyle name="Followed Hyperlink" xfId="15720" builtinId="9" hidden="1"/>
    <cellStyle name="Followed Hyperlink" xfId="15722" builtinId="9" hidden="1"/>
    <cellStyle name="Followed Hyperlink" xfId="15724" builtinId="9" hidden="1"/>
    <cellStyle name="Followed Hyperlink" xfId="15726" builtinId="9" hidden="1"/>
    <cellStyle name="Followed Hyperlink" xfId="15728" builtinId="9" hidden="1"/>
    <cellStyle name="Followed Hyperlink" xfId="15730" builtinId="9" hidden="1"/>
    <cellStyle name="Followed Hyperlink" xfId="15732" builtinId="9" hidden="1"/>
    <cellStyle name="Followed Hyperlink" xfId="15734" builtinId="9" hidden="1"/>
    <cellStyle name="Followed Hyperlink" xfId="15736" builtinId="9" hidden="1"/>
    <cellStyle name="Followed Hyperlink" xfId="15738" builtinId="9" hidden="1"/>
    <cellStyle name="Followed Hyperlink" xfId="15740" builtinId="9" hidden="1"/>
    <cellStyle name="Followed Hyperlink" xfId="15742" builtinId="9" hidden="1"/>
    <cellStyle name="Followed Hyperlink" xfId="15744" builtinId="9" hidden="1"/>
    <cellStyle name="Followed Hyperlink" xfId="15746" builtinId="9" hidden="1"/>
    <cellStyle name="Followed Hyperlink" xfId="15748" builtinId="9" hidden="1"/>
    <cellStyle name="Followed Hyperlink" xfId="15750" builtinId="9" hidden="1"/>
    <cellStyle name="Followed Hyperlink" xfId="15752" builtinId="9" hidden="1"/>
    <cellStyle name="Followed Hyperlink" xfId="15754" builtinId="9" hidden="1"/>
    <cellStyle name="Followed Hyperlink" xfId="15756" builtinId="9" hidden="1"/>
    <cellStyle name="Followed Hyperlink" xfId="15758" builtinId="9" hidden="1"/>
    <cellStyle name="Followed Hyperlink" xfId="15760" builtinId="9" hidden="1"/>
    <cellStyle name="Followed Hyperlink" xfId="15762" builtinId="9" hidden="1"/>
    <cellStyle name="Followed Hyperlink" xfId="15764" builtinId="9" hidden="1"/>
    <cellStyle name="Followed Hyperlink" xfId="15766" builtinId="9" hidden="1"/>
    <cellStyle name="Followed Hyperlink" xfId="15768" builtinId="9" hidden="1"/>
    <cellStyle name="Followed Hyperlink" xfId="15770" builtinId="9" hidden="1"/>
    <cellStyle name="Followed Hyperlink" xfId="15772" builtinId="9" hidden="1"/>
    <cellStyle name="Followed Hyperlink" xfId="15774" builtinId="9" hidden="1"/>
    <cellStyle name="Followed Hyperlink" xfId="15776" builtinId="9" hidden="1"/>
    <cellStyle name="Followed Hyperlink" xfId="15778" builtinId="9" hidden="1"/>
    <cellStyle name="Followed Hyperlink" xfId="15780" builtinId="9" hidden="1"/>
    <cellStyle name="Followed Hyperlink" xfId="15782" builtinId="9" hidden="1"/>
    <cellStyle name="Followed Hyperlink" xfId="15784" builtinId="9" hidden="1"/>
    <cellStyle name="Followed Hyperlink" xfId="15786" builtinId="9" hidden="1"/>
    <cellStyle name="Followed Hyperlink" xfId="15788" builtinId="9" hidden="1"/>
    <cellStyle name="Followed Hyperlink" xfId="15790" builtinId="9" hidden="1"/>
    <cellStyle name="Followed Hyperlink" xfId="15792" builtinId="9" hidden="1"/>
    <cellStyle name="Followed Hyperlink" xfId="15794" builtinId="9" hidden="1"/>
    <cellStyle name="Followed Hyperlink" xfId="15796" builtinId="9" hidden="1"/>
    <cellStyle name="Followed Hyperlink" xfId="15798" builtinId="9" hidden="1"/>
    <cellStyle name="Followed Hyperlink" xfId="15800" builtinId="9" hidden="1"/>
    <cellStyle name="Followed Hyperlink" xfId="15802" builtinId="9" hidden="1"/>
    <cellStyle name="Followed Hyperlink" xfId="15804" builtinId="9" hidden="1"/>
    <cellStyle name="Followed Hyperlink" xfId="15806" builtinId="9" hidden="1"/>
    <cellStyle name="Followed Hyperlink" xfId="15808" builtinId="9" hidden="1"/>
    <cellStyle name="Followed Hyperlink" xfId="15810" builtinId="9" hidden="1"/>
    <cellStyle name="Followed Hyperlink" xfId="15812" builtinId="9" hidden="1"/>
    <cellStyle name="Followed Hyperlink" xfId="15814" builtinId="9" hidden="1"/>
    <cellStyle name="Followed Hyperlink" xfId="15816" builtinId="9" hidden="1"/>
    <cellStyle name="Followed Hyperlink" xfId="15818" builtinId="9" hidden="1"/>
    <cellStyle name="Followed Hyperlink" xfId="15820" builtinId="9" hidden="1"/>
    <cellStyle name="Followed Hyperlink" xfId="15822" builtinId="9" hidden="1"/>
    <cellStyle name="Followed Hyperlink" xfId="15824" builtinId="9" hidden="1"/>
    <cellStyle name="Followed Hyperlink" xfId="15826" builtinId="9" hidden="1"/>
    <cellStyle name="Followed Hyperlink" xfId="15828" builtinId="9" hidden="1"/>
    <cellStyle name="Followed Hyperlink" xfId="15830" builtinId="9" hidden="1"/>
    <cellStyle name="Followed Hyperlink" xfId="15832" builtinId="9" hidden="1"/>
    <cellStyle name="Followed Hyperlink" xfId="15834" builtinId="9" hidden="1"/>
    <cellStyle name="Followed Hyperlink" xfId="15836" builtinId="9" hidden="1"/>
    <cellStyle name="Followed Hyperlink" xfId="15838" builtinId="9" hidden="1"/>
    <cellStyle name="Followed Hyperlink" xfId="15840" builtinId="9" hidden="1"/>
    <cellStyle name="Followed Hyperlink" xfId="15842" builtinId="9" hidden="1"/>
    <cellStyle name="Followed Hyperlink" xfId="15844" builtinId="9" hidden="1"/>
    <cellStyle name="Followed Hyperlink" xfId="15846" builtinId="9" hidden="1"/>
    <cellStyle name="Followed Hyperlink" xfId="15848" builtinId="9" hidden="1"/>
    <cellStyle name="Followed Hyperlink" xfId="15850" builtinId="9" hidden="1"/>
    <cellStyle name="Followed Hyperlink" xfId="15852" builtinId="9" hidden="1"/>
    <cellStyle name="Followed Hyperlink" xfId="15854" builtinId="9" hidden="1"/>
    <cellStyle name="Followed Hyperlink" xfId="15856" builtinId="9" hidden="1"/>
    <cellStyle name="Followed Hyperlink" xfId="15858" builtinId="9" hidden="1"/>
    <cellStyle name="Followed Hyperlink" xfId="15860" builtinId="9" hidden="1"/>
    <cellStyle name="Followed Hyperlink" xfId="15862" builtinId="9" hidden="1"/>
    <cellStyle name="Followed Hyperlink" xfId="15864" builtinId="9" hidden="1"/>
    <cellStyle name="Followed Hyperlink" xfId="15866" builtinId="9" hidden="1"/>
    <cellStyle name="Followed Hyperlink" xfId="15868" builtinId="9" hidden="1"/>
    <cellStyle name="Followed Hyperlink" xfId="15870" builtinId="9" hidden="1"/>
    <cellStyle name="Followed Hyperlink" xfId="15872" builtinId="9" hidden="1"/>
    <cellStyle name="Followed Hyperlink" xfId="15874" builtinId="9" hidden="1"/>
    <cellStyle name="Followed Hyperlink" xfId="15876" builtinId="9" hidden="1"/>
    <cellStyle name="Followed Hyperlink" xfId="15878" builtinId="9" hidden="1"/>
    <cellStyle name="Followed Hyperlink" xfId="15880" builtinId="9" hidden="1"/>
    <cellStyle name="Followed Hyperlink" xfId="15882" builtinId="9" hidden="1"/>
    <cellStyle name="Followed Hyperlink" xfId="15884" builtinId="9" hidden="1"/>
    <cellStyle name="Followed Hyperlink" xfId="15886" builtinId="9" hidden="1"/>
    <cellStyle name="Followed Hyperlink" xfId="15888" builtinId="9" hidden="1"/>
    <cellStyle name="Followed Hyperlink" xfId="15890" builtinId="9" hidden="1"/>
    <cellStyle name="Followed Hyperlink" xfId="15892" builtinId="9" hidden="1"/>
    <cellStyle name="Followed Hyperlink" xfId="15894" builtinId="9" hidden="1"/>
    <cellStyle name="Followed Hyperlink" xfId="15896" builtinId="9" hidden="1"/>
    <cellStyle name="Followed Hyperlink" xfId="15898" builtinId="9" hidden="1"/>
    <cellStyle name="Followed Hyperlink" xfId="15900" builtinId="9" hidden="1"/>
    <cellStyle name="Followed Hyperlink" xfId="15902" builtinId="9" hidden="1"/>
    <cellStyle name="Followed Hyperlink" xfId="15904" builtinId="9" hidden="1"/>
    <cellStyle name="Followed Hyperlink" xfId="15906" builtinId="9" hidden="1"/>
    <cellStyle name="Followed Hyperlink" xfId="15908" builtinId="9" hidden="1"/>
    <cellStyle name="Followed Hyperlink" xfId="15910" builtinId="9" hidden="1"/>
    <cellStyle name="Followed Hyperlink" xfId="15912" builtinId="9" hidden="1"/>
    <cellStyle name="Followed Hyperlink" xfId="15914" builtinId="9" hidden="1"/>
    <cellStyle name="Followed Hyperlink" xfId="15916" builtinId="9" hidden="1"/>
    <cellStyle name="Followed Hyperlink" xfId="15918" builtinId="9" hidden="1"/>
    <cellStyle name="Followed Hyperlink" xfId="15920" builtinId="9" hidden="1"/>
    <cellStyle name="Followed Hyperlink" xfId="15922" builtinId="9" hidden="1"/>
    <cellStyle name="Followed Hyperlink" xfId="15924" builtinId="9" hidden="1"/>
    <cellStyle name="Followed Hyperlink" xfId="15926" builtinId="9" hidden="1"/>
    <cellStyle name="Followed Hyperlink" xfId="15928" builtinId="9" hidden="1"/>
    <cellStyle name="Followed Hyperlink" xfId="15930" builtinId="9" hidden="1"/>
    <cellStyle name="Followed Hyperlink" xfId="15932" builtinId="9" hidden="1"/>
    <cellStyle name="Followed Hyperlink" xfId="15934" builtinId="9" hidden="1"/>
    <cellStyle name="Followed Hyperlink" xfId="15936" builtinId="9" hidden="1"/>
    <cellStyle name="Followed Hyperlink" xfId="15938" builtinId="9" hidden="1"/>
    <cellStyle name="Followed Hyperlink" xfId="15940" builtinId="9" hidden="1"/>
    <cellStyle name="Followed Hyperlink" xfId="15942" builtinId="9" hidden="1"/>
    <cellStyle name="Followed Hyperlink" xfId="15944" builtinId="9" hidden="1"/>
    <cellStyle name="Followed Hyperlink" xfId="15946" builtinId="9" hidden="1"/>
    <cellStyle name="Followed Hyperlink" xfId="15948" builtinId="9" hidden="1"/>
    <cellStyle name="Followed Hyperlink" xfId="15950" builtinId="9" hidden="1"/>
    <cellStyle name="Followed Hyperlink" xfId="15952" builtinId="9" hidden="1"/>
    <cellStyle name="Followed Hyperlink" xfId="15954" builtinId="9" hidden="1"/>
    <cellStyle name="Followed Hyperlink" xfId="15956" builtinId="9" hidden="1"/>
    <cellStyle name="Followed Hyperlink" xfId="15958" builtinId="9" hidden="1"/>
    <cellStyle name="Followed Hyperlink" xfId="15960" builtinId="9" hidden="1"/>
    <cellStyle name="Followed Hyperlink" xfId="15962" builtinId="9" hidden="1"/>
    <cellStyle name="Followed Hyperlink" xfId="15964" builtinId="9" hidden="1"/>
    <cellStyle name="Followed Hyperlink" xfId="15966" builtinId="9" hidden="1"/>
    <cellStyle name="Followed Hyperlink" xfId="15968" builtinId="9" hidden="1"/>
    <cellStyle name="Followed Hyperlink" xfId="15970" builtinId="9" hidden="1"/>
    <cellStyle name="Followed Hyperlink" xfId="15972" builtinId="9" hidden="1"/>
    <cellStyle name="Followed Hyperlink" xfId="15974" builtinId="9" hidden="1"/>
    <cellStyle name="Followed Hyperlink" xfId="15976" builtinId="9" hidden="1"/>
    <cellStyle name="Followed Hyperlink" xfId="15978" builtinId="9" hidden="1"/>
    <cellStyle name="Followed Hyperlink" xfId="15980" builtinId="9" hidden="1"/>
    <cellStyle name="Followed Hyperlink" xfId="15982" builtinId="9" hidden="1"/>
    <cellStyle name="Followed Hyperlink" xfId="15984" builtinId="9" hidden="1"/>
    <cellStyle name="Followed Hyperlink" xfId="15986" builtinId="9" hidden="1"/>
    <cellStyle name="Followed Hyperlink" xfId="15988" builtinId="9" hidden="1"/>
    <cellStyle name="Followed Hyperlink" xfId="15990" builtinId="9" hidden="1"/>
    <cellStyle name="Followed Hyperlink" xfId="15992" builtinId="9" hidden="1"/>
    <cellStyle name="Followed Hyperlink" xfId="15994" builtinId="9" hidden="1"/>
    <cellStyle name="Followed Hyperlink" xfId="15996" builtinId="9" hidden="1"/>
    <cellStyle name="Followed Hyperlink" xfId="15998" builtinId="9" hidden="1"/>
    <cellStyle name="Followed Hyperlink" xfId="16000" builtinId="9" hidden="1"/>
    <cellStyle name="Followed Hyperlink" xfId="16002" builtinId="9" hidden="1"/>
    <cellStyle name="Followed Hyperlink" xfId="16004" builtinId="9" hidden="1"/>
    <cellStyle name="Followed Hyperlink" xfId="16006" builtinId="9" hidden="1"/>
    <cellStyle name="Followed Hyperlink" xfId="16008" builtinId="9" hidden="1"/>
    <cellStyle name="Followed Hyperlink" xfId="16010" builtinId="9" hidden="1"/>
    <cellStyle name="Followed Hyperlink" xfId="16012" builtinId="9" hidden="1"/>
    <cellStyle name="Followed Hyperlink" xfId="16014" builtinId="9" hidden="1"/>
    <cellStyle name="Followed Hyperlink" xfId="16016" builtinId="9" hidden="1"/>
    <cellStyle name="Followed Hyperlink" xfId="16018" builtinId="9" hidden="1"/>
    <cellStyle name="Followed Hyperlink" xfId="16020" builtinId="9" hidden="1"/>
    <cellStyle name="Followed Hyperlink" xfId="16022" builtinId="9" hidden="1"/>
    <cellStyle name="Followed Hyperlink" xfId="16024" builtinId="9" hidden="1"/>
    <cellStyle name="Followed Hyperlink" xfId="16026" builtinId="9" hidden="1"/>
    <cellStyle name="Followed Hyperlink" xfId="16028" builtinId="9" hidden="1"/>
    <cellStyle name="Followed Hyperlink" xfId="16030" builtinId="9" hidden="1"/>
    <cellStyle name="Followed Hyperlink" xfId="16032" builtinId="9" hidden="1"/>
    <cellStyle name="Followed Hyperlink" xfId="16034" builtinId="9" hidden="1"/>
    <cellStyle name="Followed Hyperlink" xfId="16036" builtinId="9" hidden="1"/>
    <cellStyle name="Followed Hyperlink" xfId="16038" builtinId="9" hidden="1"/>
    <cellStyle name="Followed Hyperlink" xfId="16040" builtinId="9" hidden="1"/>
    <cellStyle name="Followed Hyperlink" xfId="16042" builtinId="9" hidden="1"/>
    <cellStyle name="Followed Hyperlink" xfId="16044" builtinId="9" hidden="1"/>
    <cellStyle name="Followed Hyperlink" xfId="16046" builtinId="9" hidden="1"/>
    <cellStyle name="Followed Hyperlink" xfId="16048" builtinId="9" hidden="1"/>
    <cellStyle name="Followed Hyperlink" xfId="16050" builtinId="9" hidden="1"/>
    <cellStyle name="Followed Hyperlink" xfId="16052" builtinId="9" hidden="1"/>
    <cellStyle name="Followed Hyperlink" xfId="16054" builtinId="9" hidden="1"/>
    <cellStyle name="Followed Hyperlink" xfId="16056" builtinId="9" hidden="1"/>
    <cellStyle name="Followed Hyperlink" xfId="16058" builtinId="9" hidden="1"/>
    <cellStyle name="Followed Hyperlink" xfId="16060" builtinId="9" hidden="1"/>
    <cellStyle name="Followed Hyperlink" xfId="16062" builtinId="9" hidden="1"/>
    <cellStyle name="Followed Hyperlink" xfId="16064" builtinId="9" hidden="1"/>
    <cellStyle name="Followed Hyperlink" xfId="16066" builtinId="9" hidden="1"/>
    <cellStyle name="Followed Hyperlink" xfId="16068" builtinId="9" hidden="1"/>
    <cellStyle name="Followed Hyperlink" xfId="16070" builtinId="9" hidden="1"/>
    <cellStyle name="Followed Hyperlink" xfId="16072" builtinId="9" hidden="1"/>
    <cellStyle name="Followed Hyperlink" xfId="16074" builtinId="9" hidden="1"/>
    <cellStyle name="Followed Hyperlink" xfId="16076" builtinId="9" hidden="1"/>
    <cellStyle name="Followed Hyperlink" xfId="16078" builtinId="9" hidden="1"/>
    <cellStyle name="Followed Hyperlink" xfId="16080" builtinId="9" hidden="1"/>
    <cellStyle name="Followed Hyperlink" xfId="16082" builtinId="9" hidden="1"/>
    <cellStyle name="Followed Hyperlink" xfId="16084" builtinId="9" hidden="1"/>
    <cellStyle name="Followed Hyperlink" xfId="16086" builtinId="9" hidden="1"/>
    <cellStyle name="Followed Hyperlink" xfId="16088" builtinId="9" hidden="1"/>
    <cellStyle name="Followed Hyperlink" xfId="16090" builtinId="9" hidden="1"/>
    <cellStyle name="Followed Hyperlink" xfId="16092" builtinId="9" hidden="1"/>
    <cellStyle name="Followed Hyperlink" xfId="16094" builtinId="9" hidden="1"/>
    <cellStyle name="Followed Hyperlink" xfId="16096" builtinId="9" hidden="1"/>
    <cellStyle name="Followed Hyperlink" xfId="16098" builtinId="9" hidden="1"/>
    <cellStyle name="Followed Hyperlink" xfId="16100" builtinId="9" hidden="1"/>
    <cellStyle name="Followed Hyperlink" xfId="16102" builtinId="9" hidden="1"/>
    <cellStyle name="Followed Hyperlink" xfId="16104" builtinId="9" hidden="1"/>
    <cellStyle name="Followed Hyperlink" xfId="16106" builtinId="9" hidden="1"/>
    <cellStyle name="Followed Hyperlink" xfId="16108" builtinId="9" hidden="1"/>
    <cellStyle name="Followed Hyperlink" xfId="16110" builtinId="9" hidden="1"/>
    <cellStyle name="Followed Hyperlink" xfId="16112" builtinId="9" hidden="1"/>
    <cellStyle name="Followed Hyperlink" xfId="16114" builtinId="9" hidden="1"/>
    <cellStyle name="Followed Hyperlink" xfId="16116" builtinId="9" hidden="1"/>
    <cellStyle name="Followed Hyperlink" xfId="16118" builtinId="9" hidden="1"/>
    <cellStyle name="Followed Hyperlink" xfId="16120" builtinId="9" hidden="1"/>
    <cellStyle name="Followed Hyperlink" xfId="16122" builtinId="9" hidden="1"/>
    <cellStyle name="Followed Hyperlink" xfId="16124" builtinId="9" hidden="1"/>
    <cellStyle name="Followed Hyperlink" xfId="16126" builtinId="9" hidden="1"/>
    <cellStyle name="Followed Hyperlink" xfId="16128" builtinId="9" hidden="1"/>
    <cellStyle name="Followed Hyperlink" xfId="16130" builtinId="9" hidden="1"/>
    <cellStyle name="Followed Hyperlink" xfId="16132" builtinId="9" hidden="1"/>
    <cellStyle name="Followed Hyperlink" xfId="16134" builtinId="9" hidden="1"/>
    <cellStyle name="Followed Hyperlink" xfId="16136" builtinId="9" hidden="1"/>
    <cellStyle name="Followed Hyperlink" xfId="16138" builtinId="9" hidden="1"/>
    <cellStyle name="Followed Hyperlink" xfId="16140" builtinId="9" hidden="1"/>
    <cellStyle name="Followed Hyperlink" xfId="16142" builtinId="9" hidden="1"/>
    <cellStyle name="Followed Hyperlink" xfId="16144" builtinId="9" hidden="1"/>
    <cellStyle name="Followed Hyperlink" xfId="16146" builtinId="9" hidden="1"/>
    <cellStyle name="Followed Hyperlink" xfId="16148" builtinId="9" hidden="1"/>
    <cellStyle name="Followed Hyperlink" xfId="16150" builtinId="9" hidden="1"/>
    <cellStyle name="Followed Hyperlink" xfId="16152" builtinId="9" hidden="1"/>
    <cellStyle name="Followed Hyperlink" xfId="16154" builtinId="9" hidden="1"/>
    <cellStyle name="Followed Hyperlink" xfId="16156" builtinId="9" hidden="1"/>
    <cellStyle name="Followed Hyperlink" xfId="16158" builtinId="9" hidden="1"/>
    <cellStyle name="Followed Hyperlink" xfId="16160" builtinId="9" hidden="1"/>
    <cellStyle name="Followed Hyperlink" xfId="16162" builtinId="9" hidden="1"/>
    <cellStyle name="Followed Hyperlink" xfId="16164" builtinId="9" hidden="1"/>
    <cellStyle name="Followed Hyperlink" xfId="16166" builtinId="9" hidden="1"/>
    <cellStyle name="Followed Hyperlink" xfId="16168" builtinId="9" hidden="1"/>
    <cellStyle name="Followed Hyperlink" xfId="16170" builtinId="9" hidden="1"/>
    <cellStyle name="Followed Hyperlink" xfId="16172" builtinId="9" hidden="1"/>
    <cellStyle name="Followed Hyperlink" xfId="16174" builtinId="9" hidden="1"/>
    <cellStyle name="Followed Hyperlink" xfId="16176" builtinId="9" hidden="1"/>
    <cellStyle name="Followed Hyperlink" xfId="16178" builtinId="9" hidden="1"/>
    <cellStyle name="Followed Hyperlink" xfId="16180" builtinId="9" hidden="1"/>
    <cellStyle name="Followed Hyperlink" xfId="16182" builtinId="9" hidden="1"/>
    <cellStyle name="Followed Hyperlink" xfId="16184" builtinId="9" hidden="1"/>
    <cellStyle name="Followed Hyperlink" xfId="16186" builtinId="9" hidden="1"/>
    <cellStyle name="Followed Hyperlink" xfId="16188" builtinId="9" hidden="1"/>
    <cellStyle name="Followed Hyperlink" xfId="16190" builtinId="9" hidden="1"/>
    <cellStyle name="Followed Hyperlink" xfId="16192" builtinId="9" hidden="1"/>
    <cellStyle name="Followed Hyperlink" xfId="16194" builtinId="9" hidden="1"/>
    <cellStyle name="Followed Hyperlink" xfId="16196" builtinId="9" hidden="1"/>
    <cellStyle name="Followed Hyperlink" xfId="16198" builtinId="9" hidden="1"/>
    <cellStyle name="Followed Hyperlink" xfId="16200" builtinId="9" hidden="1"/>
    <cellStyle name="Followed Hyperlink" xfId="16202" builtinId="9" hidden="1"/>
    <cellStyle name="Followed Hyperlink" xfId="16204" builtinId="9" hidden="1"/>
    <cellStyle name="Followed Hyperlink" xfId="16206" builtinId="9" hidden="1"/>
    <cellStyle name="Followed Hyperlink" xfId="16208" builtinId="9" hidden="1"/>
    <cellStyle name="Followed Hyperlink" xfId="16210" builtinId="9" hidden="1"/>
    <cellStyle name="Followed Hyperlink" xfId="16212" builtinId="9" hidden="1"/>
    <cellStyle name="Followed Hyperlink" xfId="16214" builtinId="9" hidden="1"/>
    <cellStyle name="Followed Hyperlink" xfId="16216" builtinId="9" hidden="1"/>
    <cellStyle name="Followed Hyperlink" xfId="16218" builtinId="9" hidden="1"/>
    <cellStyle name="Followed Hyperlink" xfId="16220" builtinId="9" hidden="1"/>
    <cellStyle name="Followed Hyperlink" xfId="16222" builtinId="9" hidden="1"/>
    <cellStyle name="Followed Hyperlink" xfId="16224" builtinId="9" hidden="1"/>
    <cellStyle name="Followed Hyperlink" xfId="16226" builtinId="9" hidden="1"/>
    <cellStyle name="Followed Hyperlink" xfId="16228" builtinId="9" hidden="1"/>
    <cellStyle name="Followed Hyperlink" xfId="16230" builtinId="9" hidden="1"/>
    <cellStyle name="Followed Hyperlink" xfId="16232" builtinId="9" hidden="1"/>
    <cellStyle name="Followed Hyperlink" xfId="16234" builtinId="9" hidden="1"/>
    <cellStyle name="Followed Hyperlink" xfId="16236" builtinId="9" hidden="1"/>
    <cellStyle name="Followed Hyperlink" xfId="16238" builtinId="9" hidden="1"/>
    <cellStyle name="Followed Hyperlink" xfId="16240" builtinId="9" hidden="1"/>
    <cellStyle name="Followed Hyperlink" xfId="16242" builtinId="9" hidden="1"/>
    <cellStyle name="Followed Hyperlink" xfId="16244" builtinId="9" hidden="1"/>
    <cellStyle name="Followed Hyperlink" xfId="16246" builtinId="9" hidden="1"/>
    <cellStyle name="Followed Hyperlink" xfId="16248" builtinId="9" hidden="1"/>
    <cellStyle name="Followed Hyperlink" xfId="16250" builtinId="9" hidden="1"/>
    <cellStyle name="Followed Hyperlink" xfId="16252" builtinId="9" hidden="1"/>
    <cellStyle name="Followed Hyperlink" xfId="16254" builtinId="9" hidden="1"/>
    <cellStyle name="Followed Hyperlink" xfId="16256" builtinId="9" hidden="1"/>
    <cellStyle name="Followed Hyperlink" xfId="16258" builtinId="9" hidden="1"/>
    <cellStyle name="Followed Hyperlink" xfId="16260" builtinId="9" hidden="1"/>
    <cellStyle name="Followed Hyperlink" xfId="16262" builtinId="9" hidden="1"/>
    <cellStyle name="Followed Hyperlink" xfId="16264" builtinId="9" hidden="1"/>
    <cellStyle name="Followed Hyperlink" xfId="16266" builtinId="9" hidden="1"/>
    <cellStyle name="Followed Hyperlink" xfId="16268" builtinId="9" hidden="1"/>
    <cellStyle name="Followed Hyperlink" xfId="16270" builtinId="9" hidden="1"/>
    <cellStyle name="Followed Hyperlink" xfId="16272" builtinId="9" hidden="1"/>
    <cellStyle name="Followed Hyperlink" xfId="16274" builtinId="9" hidden="1"/>
    <cellStyle name="Followed Hyperlink" xfId="16276" builtinId="9" hidden="1"/>
    <cellStyle name="Followed Hyperlink" xfId="16278" builtinId="9" hidden="1"/>
    <cellStyle name="Followed Hyperlink" xfId="16280" builtinId="9" hidden="1"/>
    <cellStyle name="Followed Hyperlink" xfId="16282" builtinId="9" hidden="1"/>
    <cellStyle name="Followed Hyperlink" xfId="16284" builtinId="9" hidden="1"/>
    <cellStyle name="Followed Hyperlink" xfId="16286" builtinId="9" hidden="1"/>
    <cellStyle name="Followed Hyperlink" xfId="16288" builtinId="9" hidden="1"/>
    <cellStyle name="Followed Hyperlink" xfId="16290" builtinId="9" hidden="1"/>
    <cellStyle name="Followed Hyperlink" xfId="16292" builtinId="9" hidden="1"/>
    <cellStyle name="Followed Hyperlink" xfId="16294" builtinId="9" hidden="1"/>
    <cellStyle name="Followed Hyperlink" xfId="16296" builtinId="9" hidden="1"/>
    <cellStyle name="Followed Hyperlink" xfId="16298" builtinId="9" hidden="1"/>
    <cellStyle name="Followed Hyperlink" xfId="16300" builtinId="9" hidden="1"/>
    <cellStyle name="Followed Hyperlink" xfId="16302" builtinId="9" hidden="1"/>
    <cellStyle name="Followed Hyperlink" xfId="16304" builtinId="9" hidden="1"/>
    <cellStyle name="Followed Hyperlink" xfId="16306" builtinId="9" hidden="1"/>
    <cellStyle name="Followed Hyperlink" xfId="16308" builtinId="9" hidden="1"/>
    <cellStyle name="Followed Hyperlink" xfId="16310" builtinId="9" hidden="1"/>
    <cellStyle name="Followed Hyperlink" xfId="16312" builtinId="9" hidden="1"/>
    <cellStyle name="Followed Hyperlink" xfId="16314" builtinId="9" hidden="1"/>
    <cellStyle name="Followed Hyperlink" xfId="16316" builtinId="9" hidden="1"/>
    <cellStyle name="Followed Hyperlink" xfId="16318" builtinId="9" hidden="1"/>
    <cellStyle name="Followed Hyperlink" xfId="16320" builtinId="9" hidden="1"/>
    <cellStyle name="Followed Hyperlink" xfId="16322" builtinId="9" hidden="1"/>
    <cellStyle name="Followed Hyperlink" xfId="16324" builtinId="9" hidden="1"/>
    <cellStyle name="Followed Hyperlink" xfId="16326" builtinId="9" hidden="1"/>
    <cellStyle name="Followed Hyperlink" xfId="16328" builtinId="9" hidden="1"/>
    <cellStyle name="Followed Hyperlink" xfId="16330" builtinId="9" hidden="1"/>
    <cellStyle name="Followed Hyperlink" xfId="16332" builtinId="9" hidden="1"/>
    <cellStyle name="Followed Hyperlink" xfId="16334" builtinId="9" hidden="1"/>
    <cellStyle name="Followed Hyperlink" xfId="16336" builtinId="9" hidden="1"/>
    <cellStyle name="Followed Hyperlink" xfId="16338" builtinId="9" hidden="1"/>
    <cellStyle name="Followed Hyperlink" xfId="16340" builtinId="9" hidden="1"/>
    <cellStyle name="Followed Hyperlink" xfId="16342" builtinId="9" hidden="1"/>
    <cellStyle name="Followed Hyperlink" xfId="16344" builtinId="9" hidden="1"/>
    <cellStyle name="Followed Hyperlink" xfId="16346" builtinId="9" hidden="1"/>
    <cellStyle name="Followed Hyperlink" xfId="16348" builtinId="9" hidden="1"/>
    <cellStyle name="Followed Hyperlink" xfId="16350" builtinId="9" hidden="1"/>
    <cellStyle name="Followed Hyperlink" xfId="16352" builtinId="9" hidden="1"/>
    <cellStyle name="Followed Hyperlink" xfId="16354" builtinId="9" hidden="1"/>
    <cellStyle name="Followed Hyperlink" xfId="16356" builtinId="9" hidden="1"/>
    <cellStyle name="Followed Hyperlink" xfId="16358" builtinId="9" hidden="1"/>
    <cellStyle name="Followed Hyperlink" xfId="16360" builtinId="9" hidden="1"/>
    <cellStyle name="Followed Hyperlink" xfId="16362" builtinId="9" hidden="1"/>
    <cellStyle name="Followed Hyperlink" xfId="16364" builtinId="9" hidden="1"/>
    <cellStyle name="Followed Hyperlink" xfId="16366" builtinId="9" hidden="1"/>
    <cellStyle name="Followed Hyperlink" xfId="16368" builtinId="9" hidden="1"/>
    <cellStyle name="Followed Hyperlink" xfId="16370" builtinId="9" hidden="1"/>
    <cellStyle name="Followed Hyperlink" xfId="16372" builtinId="9" hidden="1"/>
    <cellStyle name="Followed Hyperlink" xfId="16374" builtinId="9" hidden="1"/>
    <cellStyle name="Followed Hyperlink" xfId="16376" builtinId="9" hidden="1"/>
    <cellStyle name="Followed Hyperlink" xfId="16378" builtinId="9" hidden="1"/>
    <cellStyle name="Followed Hyperlink" xfId="16380" builtinId="9" hidden="1"/>
    <cellStyle name="Followed Hyperlink" xfId="16382" builtinId="9" hidden="1"/>
    <cellStyle name="Followed Hyperlink" xfId="16384" builtinId="9" hidden="1"/>
    <cellStyle name="Followed Hyperlink" xfId="16386" builtinId="9" hidden="1"/>
    <cellStyle name="Followed Hyperlink" xfId="16388" builtinId="9" hidden="1"/>
    <cellStyle name="Followed Hyperlink" xfId="16390" builtinId="9" hidden="1"/>
    <cellStyle name="Followed Hyperlink" xfId="16392" builtinId="9" hidden="1"/>
    <cellStyle name="Followed Hyperlink" xfId="16394" builtinId="9" hidden="1"/>
    <cellStyle name="Followed Hyperlink" xfId="16396" builtinId="9" hidden="1"/>
    <cellStyle name="Followed Hyperlink" xfId="16398" builtinId="9" hidden="1"/>
    <cellStyle name="Followed Hyperlink" xfId="16400" builtinId="9" hidden="1"/>
    <cellStyle name="Followed Hyperlink" xfId="16402" builtinId="9" hidden="1"/>
    <cellStyle name="Followed Hyperlink" xfId="16404" builtinId="9" hidden="1"/>
    <cellStyle name="Followed Hyperlink" xfId="16406" builtinId="9" hidden="1"/>
    <cellStyle name="Followed Hyperlink" xfId="16408" builtinId="9" hidden="1"/>
    <cellStyle name="Followed Hyperlink" xfId="16410" builtinId="9" hidden="1"/>
    <cellStyle name="Followed Hyperlink" xfId="16412" builtinId="9" hidden="1"/>
    <cellStyle name="Followed Hyperlink" xfId="16414" builtinId="9" hidden="1"/>
    <cellStyle name="Followed Hyperlink" xfId="16416" builtinId="9" hidden="1"/>
    <cellStyle name="Followed Hyperlink" xfId="16418" builtinId="9" hidden="1"/>
    <cellStyle name="Followed Hyperlink" xfId="16420" builtinId="9" hidden="1"/>
    <cellStyle name="Followed Hyperlink" xfId="16422" builtinId="9" hidden="1"/>
    <cellStyle name="Followed Hyperlink" xfId="16424" builtinId="9" hidden="1"/>
    <cellStyle name="Followed Hyperlink" xfId="16426" builtinId="9" hidden="1"/>
    <cellStyle name="Followed Hyperlink" xfId="16428" builtinId="9" hidden="1"/>
    <cellStyle name="Followed Hyperlink" xfId="16430" builtinId="9" hidden="1"/>
    <cellStyle name="Followed Hyperlink" xfId="16432" builtinId="9" hidden="1"/>
    <cellStyle name="Followed Hyperlink" xfId="16434" builtinId="9" hidden="1"/>
    <cellStyle name="Followed Hyperlink" xfId="16436" builtinId="9" hidden="1"/>
    <cellStyle name="Followed Hyperlink" xfId="16438" builtinId="9" hidden="1"/>
    <cellStyle name="Followed Hyperlink" xfId="16440" builtinId="9" hidden="1"/>
    <cellStyle name="Followed Hyperlink" xfId="16442" builtinId="9" hidden="1"/>
    <cellStyle name="Followed Hyperlink" xfId="16444" builtinId="9" hidden="1"/>
    <cellStyle name="Followed Hyperlink" xfId="16446" builtinId="9" hidden="1"/>
    <cellStyle name="Followed Hyperlink" xfId="16448" builtinId="9" hidden="1"/>
    <cellStyle name="Followed Hyperlink" xfId="16450" builtinId="9" hidden="1"/>
    <cellStyle name="Followed Hyperlink" xfId="16452" builtinId="9" hidden="1"/>
    <cellStyle name="Followed Hyperlink" xfId="16454" builtinId="9" hidden="1"/>
    <cellStyle name="Followed Hyperlink" xfId="16456" builtinId="9" hidden="1"/>
    <cellStyle name="Followed Hyperlink" xfId="16458" builtinId="9" hidden="1"/>
    <cellStyle name="Followed Hyperlink" xfId="16460" builtinId="9" hidden="1"/>
    <cellStyle name="Followed Hyperlink" xfId="16462" builtinId="9" hidden="1"/>
    <cellStyle name="Followed Hyperlink" xfId="16464" builtinId="9" hidden="1"/>
    <cellStyle name="Followed Hyperlink" xfId="16466" builtinId="9" hidden="1"/>
    <cellStyle name="Followed Hyperlink" xfId="16468" builtinId="9" hidden="1"/>
    <cellStyle name="Followed Hyperlink" xfId="16470" builtinId="9" hidden="1"/>
    <cellStyle name="Followed Hyperlink" xfId="16472" builtinId="9" hidden="1"/>
    <cellStyle name="Followed Hyperlink" xfId="16474" builtinId="9" hidden="1"/>
    <cellStyle name="Followed Hyperlink" xfId="16476" builtinId="9" hidden="1"/>
    <cellStyle name="Followed Hyperlink" xfId="16478" builtinId="9" hidden="1"/>
    <cellStyle name="Followed Hyperlink" xfId="16480" builtinId="9" hidden="1"/>
    <cellStyle name="Followed Hyperlink" xfId="16482" builtinId="9" hidden="1"/>
    <cellStyle name="Followed Hyperlink" xfId="16484" builtinId="9" hidden="1"/>
    <cellStyle name="Followed Hyperlink" xfId="16486" builtinId="9" hidden="1"/>
    <cellStyle name="Followed Hyperlink" xfId="16488" builtinId="9" hidden="1"/>
    <cellStyle name="Followed Hyperlink" xfId="16490" builtinId="9" hidden="1"/>
    <cellStyle name="Followed Hyperlink" xfId="16492" builtinId="9" hidden="1"/>
    <cellStyle name="Followed Hyperlink" xfId="16494" builtinId="9" hidden="1"/>
    <cellStyle name="Followed Hyperlink" xfId="16496" builtinId="9" hidden="1"/>
    <cellStyle name="Followed Hyperlink" xfId="16498" builtinId="9" hidden="1"/>
    <cellStyle name="Followed Hyperlink" xfId="16500" builtinId="9" hidden="1"/>
    <cellStyle name="Followed Hyperlink" xfId="16502" builtinId="9" hidden="1"/>
    <cellStyle name="Followed Hyperlink" xfId="16504" builtinId="9" hidden="1"/>
    <cellStyle name="Followed Hyperlink" xfId="16506" builtinId="9" hidden="1"/>
    <cellStyle name="Followed Hyperlink" xfId="16508" builtinId="9" hidden="1"/>
    <cellStyle name="Followed Hyperlink" xfId="16510" builtinId="9" hidden="1"/>
    <cellStyle name="Followed Hyperlink" xfId="16512" builtinId="9" hidden="1"/>
    <cellStyle name="Followed Hyperlink" xfId="16514" builtinId="9" hidden="1"/>
    <cellStyle name="Followed Hyperlink" xfId="16516" builtinId="9" hidden="1"/>
    <cellStyle name="Followed Hyperlink" xfId="16518" builtinId="9" hidden="1"/>
    <cellStyle name="Followed Hyperlink" xfId="16520" builtinId="9" hidden="1"/>
    <cellStyle name="Followed Hyperlink" xfId="16522" builtinId="9" hidden="1"/>
    <cellStyle name="Followed Hyperlink" xfId="16524" builtinId="9" hidden="1"/>
    <cellStyle name="Followed Hyperlink" xfId="16526" builtinId="9" hidden="1"/>
    <cellStyle name="Followed Hyperlink" xfId="16528" builtinId="9" hidden="1"/>
    <cellStyle name="Followed Hyperlink" xfId="16530" builtinId="9" hidden="1"/>
    <cellStyle name="Followed Hyperlink" xfId="16532" builtinId="9" hidden="1"/>
    <cellStyle name="Followed Hyperlink" xfId="16534" builtinId="9" hidden="1"/>
    <cellStyle name="Followed Hyperlink" xfId="16536" builtinId="9" hidden="1"/>
    <cellStyle name="Followed Hyperlink" xfId="16538" builtinId="9" hidden="1"/>
    <cellStyle name="Followed Hyperlink" xfId="16540" builtinId="9" hidden="1"/>
    <cellStyle name="Followed Hyperlink" xfId="16542" builtinId="9" hidden="1"/>
    <cellStyle name="Followed Hyperlink" xfId="16544" builtinId="9" hidden="1"/>
    <cellStyle name="Followed Hyperlink" xfId="16546" builtinId="9" hidden="1"/>
    <cellStyle name="Followed Hyperlink" xfId="16548" builtinId="9" hidden="1"/>
    <cellStyle name="Followed Hyperlink" xfId="16550" builtinId="9" hidden="1"/>
    <cellStyle name="Followed Hyperlink" xfId="16552" builtinId="9" hidden="1"/>
    <cellStyle name="Followed Hyperlink" xfId="16554" builtinId="9" hidden="1"/>
    <cellStyle name="Followed Hyperlink" xfId="16556" builtinId="9" hidden="1"/>
    <cellStyle name="Followed Hyperlink" xfId="16558" builtinId="9" hidden="1"/>
    <cellStyle name="Followed Hyperlink" xfId="16560" builtinId="9" hidden="1"/>
    <cellStyle name="Followed Hyperlink" xfId="16562" builtinId="9" hidden="1"/>
    <cellStyle name="Followed Hyperlink" xfId="16564" builtinId="9" hidden="1"/>
    <cellStyle name="Followed Hyperlink" xfId="16566" builtinId="9" hidden="1"/>
    <cellStyle name="Followed Hyperlink" xfId="16568" builtinId="9" hidden="1"/>
    <cellStyle name="Followed Hyperlink" xfId="16570" builtinId="9" hidden="1"/>
    <cellStyle name="Followed Hyperlink" xfId="16572" builtinId="9" hidden="1"/>
    <cellStyle name="Followed Hyperlink" xfId="16574" builtinId="9" hidden="1"/>
    <cellStyle name="Followed Hyperlink" xfId="16576" builtinId="9" hidden="1"/>
    <cellStyle name="Followed Hyperlink" xfId="16578" builtinId="9" hidden="1"/>
    <cellStyle name="Followed Hyperlink" xfId="16580" builtinId="9" hidden="1"/>
    <cellStyle name="Followed Hyperlink" xfId="16582" builtinId="9" hidden="1"/>
    <cellStyle name="Followed Hyperlink" xfId="16584" builtinId="9" hidden="1"/>
    <cellStyle name="Followed Hyperlink" xfId="16586" builtinId="9" hidden="1"/>
    <cellStyle name="Followed Hyperlink" xfId="16588" builtinId="9" hidden="1"/>
    <cellStyle name="Followed Hyperlink" xfId="16590" builtinId="9" hidden="1"/>
    <cellStyle name="Followed Hyperlink" xfId="16592" builtinId="9" hidden="1"/>
    <cellStyle name="Followed Hyperlink" xfId="16594" builtinId="9" hidden="1"/>
    <cellStyle name="Followed Hyperlink" xfId="16596" builtinId="9" hidden="1"/>
    <cellStyle name="Followed Hyperlink" xfId="16598" builtinId="9" hidden="1"/>
    <cellStyle name="Followed Hyperlink" xfId="16600" builtinId="9" hidden="1"/>
    <cellStyle name="Followed Hyperlink" xfId="16602" builtinId="9" hidden="1"/>
    <cellStyle name="Followed Hyperlink" xfId="16604" builtinId="9" hidden="1"/>
    <cellStyle name="Followed Hyperlink" xfId="16606" builtinId="9" hidden="1"/>
    <cellStyle name="Followed Hyperlink" xfId="16608" builtinId="9" hidden="1"/>
    <cellStyle name="Followed Hyperlink" xfId="16610" builtinId="9" hidden="1"/>
    <cellStyle name="Followed Hyperlink" xfId="16612" builtinId="9" hidden="1"/>
    <cellStyle name="Followed Hyperlink" xfId="16614" builtinId="9" hidden="1"/>
    <cellStyle name="Followed Hyperlink" xfId="16616" builtinId="9" hidden="1"/>
    <cellStyle name="Followed Hyperlink" xfId="16618" builtinId="9" hidden="1"/>
    <cellStyle name="Followed Hyperlink" xfId="16620" builtinId="9" hidden="1"/>
    <cellStyle name="Followed Hyperlink" xfId="16622" builtinId="9" hidden="1"/>
    <cellStyle name="Followed Hyperlink" xfId="16624" builtinId="9" hidden="1"/>
    <cellStyle name="Followed Hyperlink" xfId="16626" builtinId="9" hidden="1"/>
    <cellStyle name="Followed Hyperlink" xfId="16628" builtinId="9" hidden="1"/>
    <cellStyle name="Followed Hyperlink" xfId="16630" builtinId="9" hidden="1"/>
    <cellStyle name="Followed Hyperlink" xfId="16632" builtinId="9" hidden="1"/>
    <cellStyle name="Followed Hyperlink" xfId="16634" builtinId="9" hidden="1"/>
    <cellStyle name="Followed Hyperlink" xfId="16636" builtinId="9" hidden="1"/>
    <cellStyle name="Followed Hyperlink" xfId="16638" builtinId="9" hidden="1"/>
    <cellStyle name="Followed Hyperlink" xfId="16640" builtinId="9" hidden="1"/>
    <cellStyle name="Followed Hyperlink" xfId="16642" builtinId="9" hidden="1"/>
    <cellStyle name="Followed Hyperlink" xfId="16644" builtinId="9" hidden="1"/>
    <cellStyle name="Followed Hyperlink" xfId="16646" builtinId="9" hidden="1"/>
    <cellStyle name="Followed Hyperlink" xfId="16648" builtinId="9" hidden="1"/>
    <cellStyle name="Followed Hyperlink" xfId="16650" builtinId="9" hidden="1"/>
    <cellStyle name="Followed Hyperlink" xfId="16652" builtinId="9" hidden="1"/>
    <cellStyle name="Followed Hyperlink" xfId="16654" builtinId="9" hidden="1"/>
    <cellStyle name="Followed Hyperlink" xfId="16656" builtinId="9" hidden="1"/>
    <cellStyle name="Followed Hyperlink" xfId="16658" builtinId="9" hidden="1"/>
    <cellStyle name="Followed Hyperlink" xfId="16660" builtinId="9" hidden="1"/>
    <cellStyle name="Followed Hyperlink" xfId="16662" builtinId="9" hidden="1"/>
    <cellStyle name="Followed Hyperlink" xfId="16664" builtinId="9" hidden="1"/>
    <cellStyle name="Followed Hyperlink" xfId="16666" builtinId="9" hidden="1"/>
    <cellStyle name="Followed Hyperlink" xfId="16668" builtinId="9" hidden="1"/>
    <cellStyle name="Followed Hyperlink" xfId="16670" builtinId="9" hidden="1"/>
    <cellStyle name="Followed Hyperlink" xfId="16672" builtinId="9" hidden="1"/>
    <cellStyle name="Followed Hyperlink" xfId="16674" builtinId="9" hidden="1"/>
    <cellStyle name="Followed Hyperlink" xfId="16676" builtinId="9" hidden="1"/>
    <cellStyle name="Followed Hyperlink" xfId="16678" builtinId="9" hidden="1"/>
    <cellStyle name="Followed Hyperlink" xfId="16680" builtinId="9" hidden="1"/>
    <cellStyle name="Followed Hyperlink" xfId="16682" builtinId="9" hidden="1"/>
    <cellStyle name="Followed Hyperlink" xfId="16684" builtinId="9" hidden="1"/>
    <cellStyle name="Followed Hyperlink" xfId="16686" builtinId="9" hidden="1"/>
    <cellStyle name="Followed Hyperlink" xfId="16688" builtinId="9" hidden="1"/>
    <cellStyle name="Followed Hyperlink" xfId="16690" builtinId="9" hidden="1"/>
    <cellStyle name="Followed Hyperlink" xfId="16692" builtinId="9" hidden="1"/>
    <cellStyle name="Followed Hyperlink" xfId="16694" builtinId="9" hidden="1"/>
    <cellStyle name="Followed Hyperlink" xfId="16696" builtinId="9" hidden="1"/>
    <cellStyle name="Followed Hyperlink" xfId="16698" builtinId="9" hidden="1"/>
    <cellStyle name="Followed Hyperlink" xfId="16700" builtinId="9" hidden="1"/>
    <cellStyle name="Followed Hyperlink" xfId="16702" builtinId="9" hidden="1"/>
    <cellStyle name="Followed Hyperlink" xfId="16704" builtinId="9" hidden="1"/>
    <cellStyle name="Followed Hyperlink" xfId="16706" builtinId="9" hidden="1"/>
    <cellStyle name="Followed Hyperlink" xfId="16708" builtinId="9" hidden="1"/>
    <cellStyle name="Followed Hyperlink" xfId="16710" builtinId="9" hidden="1"/>
    <cellStyle name="Followed Hyperlink" xfId="16712" builtinId="9" hidden="1"/>
    <cellStyle name="Followed Hyperlink" xfId="16714" builtinId="9" hidden="1"/>
    <cellStyle name="Followed Hyperlink" xfId="16716" builtinId="9" hidden="1"/>
    <cellStyle name="Followed Hyperlink" xfId="16718" builtinId="9" hidden="1"/>
    <cellStyle name="Followed Hyperlink" xfId="16720" builtinId="9" hidden="1"/>
    <cellStyle name="Followed Hyperlink" xfId="16722" builtinId="9" hidden="1"/>
    <cellStyle name="Followed Hyperlink" xfId="16724" builtinId="9" hidden="1"/>
    <cellStyle name="Followed Hyperlink" xfId="16726" builtinId="9" hidden="1"/>
    <cellStyle name="Followed Hyperlink" xfId="16728" builtinId="9" hidden="1"/>
    <cellStyle name="Followed Hyperlink" xfId="16730" builtinId="9" hidden="1"/>
    <cellStyle name="Followed Hyperlink" xfId="16732" builtinId="9" hidden="1"/>
    <cellStyle name="Followed Hyperlink" xfId="16734" builtinId="9" hidden="1"/>
    <cellStyle name="Followed Hyperlink" xfId="16736" builtinId="9" hidden="1"/>
    <cellStyle name="Followed Hyperlink" xfId="16738" builtinId="9" hidden="1"/>
    <cellStyle name="Followed Hyperlink" xfId="16740" builtinId="9" hidden="1"/>
    <cellStyle name="Followed Hyperlink" xfId="16742" builtinId="9" hidden="1"/>
    <cellStyle name="Followed Hyperlink" xfId="16744" builtinId="9" hidden="1"/>
    <cellStyle name="Followed Hyperlink" xfId="16746" builtinId="9" hidden="1"/>
    <cellStyle name="Followed Hyperlink" xfId="16748" builtinId="9" hidden="1"/>
    <cellStyle name="Followed Hyperlink" xfId="16750" builtinId="9" hidden="1"/>
    <cellStyle name="Followed Hyperlink" xfId="16752" builtinId="9" hidden="1"/>
    <cellStyle name="Followed Hyperlink" xfId="16754" builtinId="9" hidden="1"/>
    <cellStyle name="Followed Hyperlink" xfId="16756" builtinId="9" hidden="1"/>
    <cellStyle name="Followed Hyperlink" xfId="16758" builtinId="9" hidden="1"/>
    <cellStyle name="Followed Hyperlink" xfId="16760" builtinId="9" hidden="1"/>
    <cellStyle name="Followed Hyperlink" xfId="16762" builtinId="9" hidden="1"/>
    <cellStyle name="Followed Hyperlink" xfId="16764" builtinId="9" hidden="1"/>
    <cellStyle name="Followed Hyperlink" xfId="16766" builtinId="9" hidden="1"/>
    <cellStyle name="Followed Hyperlink" xfId="16768" builtinId="9" hidden="1"/>
    <cellStyle name="Followed Hyperlink" xfId="16770" builtinId="9" hidden="1"/>
    <cellStyle name="Followed Hyperlink" xfId="16772" builtinId="9" hidden="1"/>
    <cellStyle name="Followed Hyperlink" xfId="16774" builtinId="9" hidden="1"/>
    <cellStyle name="Followed Hyperlink" xfId="16776" builtinId="9" hidden="1"/>
    <cellStyle name="Followed Hyperlink" xfId="16778" builtinId="9" hidden="1"/>
    <cellStyle name="Followed Hyperlink" xfId="16780" builtinId="9" hidden="1"/>
    <cellStyle name="Followed Hyperlink" xfId="16782" builtinId="9" hidden="1"/>
    <cellStyle name="Followed Hyperlink" xfId="16784" builtinId="9" hidden="1"/>
    <cellStyle name="Followed Hyperlink" xfId="16786" builtinId="9" hidden="1"/>
    <cellStyle name="Followed Hyperlink" xfId="16788" builtinId="9" hidden="1"/>
    <cellStyle name="Followed Hyperlink" xfId="16790" builtinId="9" hidden="1"/>
    <cellStyle name="Followed Hyperlink" xfId="16792" builtinId="9" hidden="1"/>
    <cellStyle name="Followed Hyperlink" xfId="16794" builtinId="9" hidden="1"/>
    <cellStyle name="Followed Hyperlink" xfId="16796" builtinId="9" hidden="1"/>
    <cellStyle name="Followed Hyperlink" xfId="16798" builtinId="9" hidden="1"/>
    <cellStyle name="Followed Hyperlink" xfId="16800" builtinId="9" hidden="1"/>
    <cellStyle name="Followed Hyperlink" xfId="16802" builtinId="9" hidden="1"/>
    <cellStyle name="Followed Hyperlink" xfId="16804" builtinId="9" hidden="1"/>
    <cellStyle name="Followed Hyperlink" xfId="16806" builtinId="9" hidden="1"/>
    <cellStyle name="Followed Hyperlink" xfId="16808" builtinId="9" hidden="1"/>
    <cellStyle name="Followed Hyperlink" xfId="16810" builtinId="9" hidden="1"/>
    <cellStyle name="Followed Hyperlink" xfId="16812" builtinId="9" hidden="1"/>
    <cellStyle name="Followed Hyperlink" xfId="16814" builtinId="9" hidden="1"/>
    <cellStyle name="Followed Hyperlink" xfId="16816" builtinId="9" hidden="1"/>
    <cellStyle name="Followed Hyperlink" xfId="16818" builtinId="9" hidden="1"/>
    <cellStyle name="Followed Hyperlink" xfId="16820" builtinId="9" hidden="1"/>
    <cellStyle name="Followed Hyperlink" xfId="16822" builtinId="9" hidden="1"/>
    <cellStyle name="Followed Hyperlink" xfId="16824" builtinId="9" hidden="1"/>
    <cellStyle name="Followed Hyperlink" xfId="16826" builtinId="9" hidden="1"/>
    <cellStyle name="Followed Hyperlink" xfId="16828" builtinId="9" hidden="1"/>
    <cellStyle name="Followed Hyperlink" xfId="16830" builtinId="9" hidden="1"/>
    <cellStyle name="Followed Hyperlink" xfId="16832" builtinId="9" hidden="1"/>
    <cellStyle name="Followed Hyperlink" xfId="16834" builtinId="9" hidden="1"/>
    <cellStyle name="Followed Hyperlink" xfId="16836" builtinId="9" hidden="1"/>
    <cellStyle name="Followed Hyperlink" xfId="16838" builtinId="9" hidden="1"/>
    <cellStyle name="Followed Hyperlink" xfId="16840" builtinId="9" hidden="1"/>
    <cellStyle name="Followed Hyperlink" xfId="16842" builtinId="9" hidden="1"/>
    <cellStyle name="Followed Hyperlink" xfId="16844" builtinId="9" hidden="1"/>
    <cellStyle name="Followed Hyperlink" xfId="16846" builtinId="9" hidden="1"/>
    <cellStyle name="Followed Hyperlink" xfId="16848" builtinId="9" hidden="1"/>
    <cellStyle name="Followed Hyperlink" xfId="16850" builtinId="9" hidden="1"/>
    <cellStyle name="Followed Hyperlink" xfId="16852" builtinId="9" hidden="1"/>
    <cellStyle name="Followed Hyperlink" xfId="16854" builtinId="9" hidden="1"/>
    <cellStyle name="Followed Hyperlink" xfId="16856" builtinId="9" hidden="1"/>
    <cellStyle name="Followed Hyperlink" xfId="16858" builtinId="9" hidden="1"/>
    <cellStyle name="Followed Hyperlink" xfId="16860" builtinId="9" hidden="1"/>
    <cellStyle name="Followed Hyperlink" xfId="16862" builtinId="9" hidden="1"/>
    <cellStyle name="Followed Hyperlink" xfId="16864" builtinId="9" hidden="1"/>
    <cellStyle name="Followed Hyperlink" xfId="16866" builtinId="9" hidden="1"/>
    <cellStyle name="Followed Hyperlink" xfId="16868" builtinId="9" hidden="1"/>
    <cellStyle name="Followed Hyperlink" xfId="16870" builtinId="9" hidden="1"/>
    <cellStyle name="Followed Hyperlink" xfId="16872" builtinId="9" hidden="1"/>
    <cellStyle name="Followed Hyperlink" xfId="16874" builtinId="9" hidden="1"/>
    <cellStyle name="Followed Hyperlink" xfId="16876" builtinId="9" hidden="1"/>
    <cellStyle name="Followed Hyperlink" xfId="16878" builtinId="9" hidden="1"/>
    <cellStyle name="Followed Hyperlink" xfId="16880" builtinId="9" hidden="1"/>
    <cellStyle name="Followed Hyperlink" xfId="16882" builtinId="9" hidden="1"/>
    <cellStyle name="Followed Hyperlink" xfId="16884" builtinId="9" hidden="1"/>
    <cellStyle name="Followed Hyperlink" xfId="16886" builtinId="9" hidden="1"/>
    <cellStyle name="Followed Hyperlink" xfId="16888" builtinId="9" hidden="1"/>
    <cellStyle name="Followed Hyperlink" xfId="16890" builtinId="9" hidden="1"/>
    <cellStyle name="Followed Hyperlink" xfId="16892" builtinId="9" hidden="1"/>
    <cellStyle name="Followed Hyperlink" xfId="16894" builtinId="9" hidden="1"/>
    <cellStyle name="Followed Hyperlink" xfId="16896" builtinId="9" hidden="1"/>
    <cellStyle name="Followed Hyperlink" xfId="16898" builtinId="9" hidden="1"/>
    <cellStyle name="Followed Hyperlink" xfId="16900" builtinId="9" hidden="1"/>
    <cellStyle name="Followed Hyperlink" xfId="16902" builtinId="9" hidden="1"/>
    <cellStyle name="Followed Hyperlink" xfId="16904" builtinId="9" hidden="1"/>
    <cellStyle name="Followed Hyperlink" xfId="16906" builtinId="9" hidden="1"/>
    <cellStyle name="Followed Hyperlink" xfId="16908" builtinId="9" hidden="1"/>
    <cellStyle name="Followed Hyperlink" xfId="16910" builtinId="9" hidden="1"/>
    <cellStyle name="Followed Hyperlink" xfId="16912" builtinId="9" hidden="1"/>
    <cellStyle name="Followed Hyperlink" xfId="16914" builtinId="9" hidden="1"/>
    <cellStyle name="Followed Hyperlink" xfId="16916" builtinId="9" hidden="1"/>
    <cellStyle name="Followed Hyperlink" xfId="16918" builtinId="9" hidden="1"/>
    <cellStyle name="Followed Hyperlink" xfId="16920" builtinId="9" hidden="1"/>
    <cellStyle name="Followed Hyperlink" xfId="16922" builtinId="9" hidden="1"/>
    <cellStyle name="Followed Hyperlink" xfId="16924" builtinId="9" hidden="1"/>
    <cellStyle name="Followed Hyperlink" xfId="16926" builtinId="9" hidden="1"/>
    <cellStyle name="Followed Hyperlink" xfId="16928" builtinId="9" hidden="1"/>
    <cellStyle name="Followed Hyperlink" xfId="16930" builtinId="9" hidden="1"/>
    <cellStyle name="Followed Hyperlink" xfId="16932" builtinId="9" hidden="1"/>
    <cellStyle name="Followed Hyperlink" xfId="16934" builtinId="9" hidden="1"/>
    <cellStyle name="Followed Hyperlink" xfId="16936" builtinId="9" hidden="1"/>
    <cellStyle name="Followed Hyperlink" xfId="16938" builtinId="9" hidden="1"/>
    <cellStyle name="Followed Hyperlink" xfId="16940" builtinId="9" hidden="1"/>
    <cellStyle name="Followed Hyperlink" xfId="16942" builtinId="9" hidden="1"/>
    <cellStyle name="Followed Hyperlink" xfId="16944" builtinId="9" hidden="1"/>
    <cellStyle name="Followed Hyperlink" xfId="16946" builtinId="9" hidden="1"/>
    <cellStyle name="Followed Hyperlink" xfId="16948" builtinId="9" hidden="1"/>
    <cellStyle name="Followed Hyperlink" xfId="16950" builtinId="9" hidden="1"/>
    <cellStyle name="Followed Hyperlink" xfId="16952" builtinId="9" hidden="1"/>
    <cellStyle name="Followed Hyperlink" xfId="16954" builtinId="9" hidden="1"/>
    <cellStyle name="Followed Hyperlink" xfId="16956" builtinId="9" hidden="1"/>
    <cellStyle name="Followed Hyperlink" xfId="16958" builtinId="9" hidden="1"/>
    <cellStyle name="Followed Hyperlink" xfId="16960" builtinId="9" hidden="1"/>
    <cellStyle name="Followed Hyperlink" xfId="16962" builtinId="9" hidden="1"/>
    <cellStyle name="Followed Hyperlink" xfId="16964" builtinId="9" hidden="1"/>
    <cellStyle name="Followed Hyperlink" xfId="16966" builtinId="9" hidden="1"/>
    <cellStyle name="Followed Hyperlink" xfId="16968" builtinId="9" hidden="1"/>
    <cellStyle name="Followed Hyperlink" xfId="16970" builtinId="9" hidden="1"/>
    <cellStyle name="Followed Hyperlink" xfId="16972" builtinId="9" hidden="1"/>
    <cellStyle name="Followed Hyperlink" xfId="16974" builtinId="9" hidden="1"/>
    <cellStyle name="Followed Hyperlink" xfId="16976" builtinId="9" hidden="1"/>
    <cellStyle name="Followed Hyperlink" xfId="16978" builtinId="9" hidden="1"/>
    <cellStyle name="Followed Hyperlink" xfId="16980" builtinId="9" hidden="1"/>
    <cellStyle name="Followed Hyperlink" xfId="16982" builtinId="9" hidden="1"/>
    <cellStyle name="Followed Hyperlink" xfId="16984" builtinId="9" hidden="1"/>
    <cellStyle name="Followed Hyperlink" xfId="16986" builtinId="9" hidden="1"/>
    <cellStyle name="Followed Hyperlink" xfId="16988" builtinId="9" hidden="1"/>
    <cellStyle name="Followed Hyperlink" xfId="16990" builtinId="9" hidden="1"/>
    <cellStyle name="Followed Hyperlink" xfId="16992" builtinId="9" hidden="1"/>
    <cellStyle name="Followed Hyperlink" xfId="16994" builtinId="9" hidden="1"/>
    <cellStyle name="Followed Hyperlink" xfId="16996" builtinId="9" hidden="1"/>
    <cellStyle name="Followed Hyperlink" xfId="16998" builtinId="9" hidden="1"/>
    <cellStyle name="Followed Hyperlink" xfId="17000" builtinId="9" hidden="1"/>
    <cellStyle name="Followed Hyperlink" xfId="17002" builtinId="9" hidden="1"/>
    <cellStyle name="Followed Hyperlink" xfId="17004" builtinId="9" hidden="1"/>
    <cellStyle name="Followed Hyperlink" xfId="17006" builtinId="9" hidden="1"/>
    <cellStyle name="Followed Hyperlink" xfId="17008" builtinId="9" hidden="1"/>
    <cellStyle name="Followed Hyperlink" xfId="17010" builtinId="9" hidden="1"/>
    <cellStyle name="Followed Hyperlink" xfId="17012" builtinId="9" hidden="1"/>
    <cellStyle name="Followed Hyperlink" xfId="17014" builtinId="9" hidden="1"/>
    <cellStyle name="Followed Hyperlink" xfId="17016" builtinId="9" hidden="1"/>
    <cellStyle name="Followed Hyperlink" xfId="17018" builtinId="9" hidden="1"/>
    <cellStyle name="Followed Hyperlink" xfId="17020" builtinId="9" hidden="1"/>
    <cellStyle name="Followed Hyperlink" xfId="17022" builtinId="9" hidden="1"/>
    <cellStyle name="Followed Hyperlink" xfId="17024" builtinId="9" hidden="1"/>
    <cellStyle name="Followed Hyperlink" xfId="17026" builtinId="9" hidden="1"/>
    <cellStyle name="Followed Hyperlink" xfId="17028" builtinId="9" hidden="1"/>
    <cellStyle name="Followed Hyperlink" xfId="17030" builtinId="9" hidden="1"/>
    <cellStyle name="Followed Hyperlink" xfId="17032" builtinId="9" hidden="1"/>
    <cellStyle name="Followed Hyperlink" xfId="17034" builtinId="9" hidden="1"/>
    <cellStyle name="Followed Hyperlink" xfId="17036" builtinId="9" hidden="1"/>
    <cellStyle name="Followed Hyperlink" xfId="17038" builtinId="9" hidden="1"/>
    <cellStyle name="Followed Hyperlink" xfId="17040" builtinId="9" hidden="1"/>
    <cellStyle name="Followed Hyperlink" xfId="17042" builtinId="9" hidden="1"/>
    <cellStyle name="Followed Hyperlink" xfId="17044" builtinId="9" hidden="1"/>
    <cellStyle name="Followed Hyperlink" xfId="17046" builtinId="9" hidden="1"/>
    <cellStyle name="Followed Hyperlink" xfId="17048" builtinId="9" hidden="1"/>
    <cellStyle name="Followed Hyperlink" xfId="17050" builtinId="9" hidden="1"/>
    <cellStyle name="Followed Hyperlink" xfId="17052" builtinId="9" hidden="1"/>
    <cellStyle name="Followed Hyperlink" xfId="17054" builtinId="9" hidden="1"/>
    <cellStyle name="Followed Hyperlink" xfId="17056" builtinId="9" hidden="1"/>
    <cellStyle name="Followed Hyperlink" xfId="17058" builtinId="9" hidden="1"/>
    <cellStyle name="Followed Hyperlink" xfId="17060" builtinId="9" hidden="1"/>
    <cellStyle name="Followed Hyperlink" xfId="17062" builtinId="9" hidden="1"/>
    <cellStyle name="Followed Hyperlink" xfId="17064" builtinId="9" hidden="1"/>
    <cellStyle name="Followed Hyperlink" xfId="17066" builtinId="9" hidden="1"/>
    <cellStyle name="Followed Hyperlink" xfId="17068" builtinId="9" hidden="1"/>
    <cellStyle name="Followed Hyperlink" xfId="17070" builtinId="9" hidden="1"/>
    <cellStyle name="Followed Hyperlink" xfId="17072" builtinId="9" hidden="1"/>
    <cellStyle name="Followed Hyperlink" xfId="17074" builtinId="9" hidden="1"/>
    <cellStyle name="Followed Hyperlink" xfId="17076" builtinId="9" hidden="1"/>
    <cellStyle name="Followed Hyperlink" xfId="17078" builtinId="9" hidden="1"/>
    <cellStyle name="Followed Hyperlink" xfId="17080" builtinId="9" hidden="1"/>
    <cellStyle name="Followed Hyperlink" xfId="17082" builtinId="9" hidden="1"/>
    <cellStyle name="Followed Hyperlink" xfId="17084" builtinId="9" hidden="1"/>
    <cellStyle name="Followed Hyperlink" xfId="17086" builtinId="9" hidden="1"/>
    <cellStyle name="Followed Hyperlink" xfId="17088" builtinId="9" hidden="1"/>
    <cellStyle name="Followed Hyperlink" xfId="17090" builtinId="9" hidden="1"/>
    <cellStyle name="Followed Hyperlink" xfId="17092" builtinId="9" hidden="1"/>
    <cellStyle name="Followed Hyperlink" xfId="17094" builtinId="9" hidden="1"/>
    <cellStyle name="Followed Hyperlink" xfId="17096" builtinId="9" hidden="1"/>
    <cellStyle name="Followed Hyperlink" xfId="17098" builtinId="9" hidden="1"/>
    <cellStyle name="Followed Hyperlink" xfId="17100" builtinId="9" hidden="1"/>
    <cellStyle name="Followed Hyperlink" xfId="17102" builtinId="9" hidden="1"/>
    <cellStyle name="Followed Hyperlink" xfId="17104" builtinId="9" hidden="1"/>
    <cellStyle name="Followed Hyperlink" xfId="17106" builtinId="9" hidden="1"/>
    <cellStyle name="Followed Hyperlink" xfId="17108" builtinId="9" hidden="1"/>
    <cellStyle name="Followed Hyperlink" xfId="17110" builtinId="9" hidden="1"/>
    <cellStyle name="Followed Hyperlink" xfId="17112" builtinId="9" hidden="1"/>
    <cellStyle name="Followed Hyperlink" xfId="17114" builtinId="9" hidden="1"/>
    <cellStyle name="Followed Hyperlink" xfId="17116" builtinId="9" hidden="1"/>
    <cellStyle name="Followed Hyperlink" xfId="17118" builtinId="9" hidden="1"/>
    <cellStyle name="Followed Hyperlink" xfId="17120" builtinId="9" hidden="1"/>
    <cellStyle name="Followed Hyperlink" xfId="17122" builtinId="9" hidden="1"/>
    <cellStyle name="Followed Hyperlink" xfId="17124" builtinId="9" hidden="1"/>
    <cellStyle name="Followed Hyperlink" xfId="17126" builtinId="9" hidden="1"/>
    <cellStyle name="Followed Hyperlink" xfId="17128" builtinId="9" hidden="1"/>
    <cellStyle name="Followed Hyperlink" xfId="17130" builtinId="9" hidden="1"/>
    <cellStyle name="Followed Hyperlink" xfId="17132" builtinId="9" hidden="1"/>
    <cellStyle name="Followed Hyperlink" xfId="17134" builtinId="9" hidden="1"/>
    <cellStyle name="Followed Hyperlink" xfId="17136" builtinId="9" hidden="1"/>
    <cellStyle name="Followed Hyperlink" xfId="17138" builtinId="9" hidden="1"/>
    <cellStyle name="Followed Hyperlink" xfId="17140" builtinId="9" hidden="1"/>
    <cellStyle name="Followed Hyperlink" xfId="17142" builtinId="9" hidden="1"/>
    <cellStyle name="Followed Hyperlink" xfId="17144" builtinId="9" hidden="1"/>
    <cellStyle name="Followed Hyperlink" xfId="17146" builtinId="9" hidden="1"/>
    <cellStyle name="Followed Hyperlink" xfId="17148" builtinId="9" hidden="1"/>
    <cellStyle name="Followed Hyperlink" xfId="17150" builtinId="9" hidden="1"/>
    <cellStyle name="Followed Hyperlink" xfId="17152" builtinId="9" hidden="1"/>
    <cellStyle name="Followed Hyperlink" xfId="17154" builtinId="9" hidden="1"/>
    <cellStyle name="Followed Hyperlink" xfId="17156" builtinId="9" hidden="1"/>
    <cellStyle name="Followed Hyperlink" xfId="17158" builtinId="9" hidden="1"/>
    <cellStyle name="Followed Hyperlink" xfId="17160" builtinId="9" hidden="1"/>
    <cellStyle name="Followed Hyperlink" xfId="17162" builtinId="9" hidden="1"/>
    <cellStyle name="Followed Hyperlink" xfId="17164" builtinId="9" hidden="1"/>
    <cellStyle name="Followed Hyperlink" xfId="17166" builtinId="9" hidden="1"/>
    <cellStyle name="Followed Hyperlink" xfId="17168" builtinId="9" hidden="1"/>
    <cellStyle name="Followed Hyperlink" xfId="17170" builtinId="9" hidden="1"/>
    <cellStyle name="Followed Hyperlink" xfId="17172" builtinId="9" hidden="1"/>
    <cellStyle name="Followed Hyperlink" xfId="17174" builtinId="9" hidden="1"/>
    <cellStyle name="Followed Hyperlink" xfId="17176" builtinId="9" hidden="1"/>
    <cellStyle name="Followed Hyperlink" xfId="17178" builtinId="9" hidden="1"/>
    <cellStyle name="Followed Hyperlink" xfId="17180" builtinId="9" hidden="1"/>
    <cellStyle name="Followed Hyperlink" xfId="17182" builtinId="9" hidden="1"/>
    <cellStyle name="Followed Hyperlink" xfId="17184" builtinId="9" hidden="1"/>
    <cellStyle name="Followed Hyperlink" xfId="17186" builtinId="9" hidden="1"/>
    <cellStyle name="Followed Hyperlink" xfId="17188" builtinId="9" hidden="1"/>
    <cellStyle name="Followed Hyperlink" xfId="17190" builtinId="9" hidden="1"/>
    <cellStyle name="Followed Hyperlink" xfId="17192" builtinId="9" hidden="1"/>
    <cellStyle name="Followed Hyperlink" xfId="17194" builtinId="9" hidden="1"/>
    <cellStyle name="Followed Hyperlink" xfId="17196" builtinId="9" hidden="1"/>
    <cellStyle name="Followed Hyperlink" xfId="17198" builtinId="9" hidden="1"/>
    <cellStyle name="Followed Hyperlink" xfId="17200" builtinId="9" hidden="1"/>
    <cellStyle name="Followed Hyperlink" xfId="17202" builtinId="9" hidden="1"/>
    <cellStyle name="Followed Hyperlink" xfId="17204" builtinId="9" hidden="1"/>
    <cellStyle name="Followed Hyperlink" xfId="17206" builtinId="9" hidden="1"/>
    <cellStyle name="Followed Hyperlink" xfId="17208" builtinId="9" hidden="1"/>
    <cellStyle name="Followed Hyperlink" xfId="17210" builtinId="9" hidden="1"/>
    <cellStyle name="Followed Hyperlink" xfId="17212" builtinId="9" hidden="1"/>
    <cellStyle name="Followed Hyperlink" xfId="17214" builtinId="9" hidden="1"/>
    <cellStyle name="Followed Hyperlink" xfId="17216" builtinId="9" hidden="1"/>
    <cellStyle name="Followed Hyperlink" xfId="17218" builtinId="9" hidden="1"/>
    <cellStyle name="Followed Hyperlink" xfId="17220" builtinId="9" hidden="1"/>
    <cellStyle name="Followed Hyperlink" xfId="17222" builtinId="9" hidden="1"/>
    <cellStyle name="Followed Hyperlink" xfId="17224" builtinId="9" hidden="1"/>
    <cellStyle name="Followed Hyperlink" xfId="17226" builtinId="9" hidden="1"/>
    <cellStyle name="Followed Hyperlink" xfId="17228" builtinId="9" hidden="1"/>
    <cellStyle name="Followed Hyperlink" xfId="17230" builtinId="9" hidden="1"/>
    <cellStyle name="Followed Hyperlink" xfId="17232" builtinId="9" hidden="1"/>
    <cellStyle name="Followed Hyperlink" xfId="17234" builtinId="9" hidden="1"/>
    <cellStyle name="Followed Hyperlink" xfId="17236" builtinId="9" hidden="1"/>
    <cellStyle name="Followed Hyperlink" xfId="17238" builtinId="9" hidden="1"/>
    <cellStyle name="Followed Hyperlink" xfId="17240" builtinId="9" hidden="1"/>
    <cellStyle name="Followed Hyperlink" xfId="17242" builtinId="9" hidden="1"/>
    <cellStyle name="Followed Hyperlink" xfId="17244" builtinId="9" hidden="1"/>
    <cellStyle name="Followed Hyperlink" xfId="17246" builtinId="9" hidden="1"/>
    <cellStyle name="Followed Hyperlink" xfId="17248" builtinId="9" hidden="1"/>
    <cellStyle name="Followed Hyperlink" xfId="17250" builtinId="9" hidden="1"/>
    <cellStyle name="Followed Hyperlink" xfId="17252" builtinId="9" hidden="1"/>
    <cellStyle name="Followed Hyperlink" xfId="17254" builtinId="9" hidden="1"/>
    <cellStyle name="Followed Hyperlink" xfId="17256" builtinId="9" hidden="1"/>
    <cellStyle name="Followed Hyperlink" xfId="17258" builtinId="9" hidden="1"/>
    <cellStyle name="Followed Hyperlink" xfId="17260" builtinId="9" hidden="1"/>
    <cellStyle name="Followed Hyperlink" xfId="17262" builtinId="9" hidden="1"/>
    <cellStyle name="Followed Hyperlink" xfId="17264" builtinId="9" hidden="1"/>
    <cellStyle name="Followed Hyperlink" xfId="17266" builtinId="9" hidden="1"/>
    <cellStyle name="Followed Hyperlink" xfId="17268" builtinId="9" hidden="1"/>
    <cellStyle name="Followed Hyperlink" xfId="17270" builtinId="9" hidden="1"/>
    <cellStyle name="Followed Hyperlink" xfId="17272" builtinId="9" hidden="1"/>
    <cellStyle name="Followed Hyperlink" xfId="17274" builtinId="9" hidden="1"/>
    <cellStyle name="Followed Hyperlink" xfId="17276" builtinId="9" hidden="1"/>
    <cellStyle name="Followed Hyperlink" xfId="17278" builtinId="9" hidden="1"/>
    <cellStyle name="Followed Hyperlink" xfId="17280" builtinId="9" hidden="1"/>
    <cellStyle name="Followed Hyperlink" xfId="17282" builtinId="9" hidden="1"/>
    <cellStyle name="Followed Hyperlink" xfId="17284" builtinId="9" hidden="1"/>
    <cellStyle name="Followed Hyperlink" xfId="17286" builtinId="9" hidden="1"/>
    <cellStyle name="Followed Hyperlink" xfId="17288" builtinId="9" hidden="1"/>
    <cellStyle name="Followed Hyperlink" xfId="17290" builtinId="9" hidden="1"/>
    <cellStyle name="Followed Hyperlink" xfId="17292" builtinId="9" hidden="1"/>
    <cellStyle name="Followed Hyperlink" xfId="17294" builtinId="9" hidden="1"/>
    <cellStyle name="Followed Hyperlink" xfId="17296" builtinId="9" hidden="1"/>
    <cellStyle name="Followed Hyperlink" xfId="17298" builtinId="9" hidden="1"/>
    <cellStyle name="Followed Hyperlink" xfId="17300" builtinId="9" hidden="1"/>
    <cellStyle name="Followed Hyperlink" xfId="17302" builtinId="9" hidden="1"/>
    <cellStyle name="Followed Hyperlink" xfId="17304" builtinId="9" hidden="1"/>
    <cellStyle name="Followed Hyperlink" xfId="17306" builtinId="9" hidden="1"/>
    <cellStyle name="Followed Hyperlink" xfId="17308" builtinId="9" hidden="1"/>
    <cellStyle name="Followed Hyperlink" xfId="17310" builtinId="9" hidden="1"/>
    <cellStyle name="Followed Hyperlink" xfId="17312" builtinId="9" hidden="1"/>
    <cellStyle name="Followed Hyperlink" xfId="17314" builtinId="9" hidden="1"/>
    <cellStyle name="Followed Hyperlink" xfId="17316" builtinId="9" hidden="1"/>
    <cellStyle name="Followed Hyperlink" xfId="17318" builtinId="9" hidden="1"/>
    <cellStyle name="Followed Hyperlink" xfId="17320" builtinId="9" hidden="1"/>
    <cellStyle name="Followed Hyperlink" xfId="17322" builtinId="9" hidden="1"/>
    <cellStyle name="Followed Hyperlink" xfId="17324" builtinId="9" hidden="1"/>
    <cellStyle name="Followed Hyperlink" xfId="17326" builtinId="9" hidden="1"/>
    <cellStyle name="Followed Hyperlink" xfId="17328" builtinId="9" hidden="1"/>
    <cellStyle name="Followed Hyperlink" xfId="17330" builtinId="9" hidden="1"/>
    <cellStyle name="Followed Hyperlink" xfId="17332" builtinId="9" hidden="1"/>
    <cellStyle name="Followed Hyperlink" xfId="17334" builtinId="9" hidden="1"/>
    <cellStyle name="Followed Hyperlink" xfId="17336" builtinId="9" hidden="1"/>
    <cellStyle name="Followed Hyperlink" xfId="17338" builtinId="9" hidden="1"/>
    <cellStyle name="Followed Hyperlink" xfId="17340" builtinId="9" hidden="1"/>
    <cellStyle name="Followed Hyperlink" xfId="17342" builtinId="9" hidden="1"/>
    <cellStyle name="Followed Hyperlink" xfId="17344" builtinId="9" hidden="1"/>
    <cellStyle name="Followed Hyperlink" xfId="17346" builtinId="9" hidden="1"/>
    <cellStyle name="Followed Hyperlink" xfId="17348" builtinId="9" hidden="1"/>
    <cellStyle name="Followed Hyperlink" xfId="17350" builtinId="9" hidden="1"/>
    <cellStyle name="Followed Hyperlink" xfId="17352" builtinId="9" hidden="1"/>
    <cellStyle name="Followed Hyperlink" xfId="17354" builtinId="9" hidden="1"/>
    <cellStyle name="Followed Hyperlink" xfId="17356" builtinId="9" hidden="1"/>
    <cellStyle name="Followed Hyperlink" xfId="17358" builtinId="9" hidden="1"/>
    <cellStyle name="Followed Hyperlink" xfId="17360" builtinId="9" hidden="1"/>
    <cellStyle name="Followed Hyperlink" xfId="17362" builtinId="9" hidden="1"/>
    <cellStyle name="Followed Hyperlink" xfId="17364" builtinId="9" hidden="1"/>
    <cellStyle name="Followed Hyperlink" xfId="17366" builtinId="9" hidden="1"/>
    <cellStyle name="Followed Hyperlink" xfId="17368" builtinId="9" hidden="1"/>
    <cellStyle name="Followed Hyperlink" xfId="17370" builtinId="9" hidden="1"/>
    <cellStyle name="Followed Hyperlink" xfId="17372" builtinId="9" hidden="1"/>
    <cellStyle name="Followed Hyperlink" xfId="17374" builtinId="9" hidden="1"/>
    <cellStyle name="Followed Hyperlink" xfId="17376" builtinId="9" hidden="1"/>
    <cellStyle name="Followed Hyperlink" xfId="17378" builtinId="9" hidden="1"/>
    <cellStyle name="Followed Hyperlink" xfId="17380" builtinId="9" hidden="1"/>
    <cellStyle name="Followed Hyperlink" xfId="17382" builtinId="9" hidden="1"/>
    <cellStyle name="Followed Hyperlink" xfId="17384" builtinId="9" hidden="1"/>
    <cellStyle name="Followed Hyperlink" xfId="17386" builtinId="9" hidden="1"/>
    <cellStyle name="Followed Hyperlink" xfId="17388" builtinId="9" hidden="1"/>
    <cellStyle name="Followed Hyperlink" xfId="17390" builtinId="9" hidden="1"/>
    <cellStyle name="Followed Hyperlink" xfId="17392" builtinId="9" hidden="1"/>
    <cellStyle name="Followed Hyperlink" xfId="17394" builtinId="9" hidden="1"/>
    <cellStyle name="Followed Hyperlink" xfId="17396" builtinId="9" hidden="1"/>
    <cellStyle name="Followed Hyperlink" xfId="17398" builtinId="9" hidden="1"/>
    <cellStyle name="Followed Hyperlink" xfId="17400" builtinId="9" hidden="1"/>
    <cellStyle name="Followed Hyperlink" xfId="17402" builtinId="9" hidden="1"/>
    <cellStyle name="Followed Hyperlink" xfId="17404" builtinId="9" hidden="1"/>
    <cellStyle name="Followed Hyperlink" xfId="17406" builtinId="9" hidden="1"/>
    <cellStyle name="Followed Hyperlink" xfId="17408" builtinId="9" hidden="1"/>
    <cellStyle name="Followed Hyperlink" xfId="17410" builtinId="9" hidden="1"/>
    <cellStyle name="Followed Hyperlink" xfId="17412" builtinId="9" hidden="1"/>
    <cellStyle name="Followed Hyperlink" xfId="17414" builtinId="9" hidden="1"/>
    <cellStyle name="Followed Hyperlink" xfId="17416" builtinId="9" hidden="1"/>
    <cellStyle name="Followed Hyperlink" xfId="17418" builtinId="9" hidden="1"/>
    <cellStyle name="Followed Hyperlink" xfId="17420" builtinId="9" hidden="1"/>
    <cellStyle name="Followed Hyperlink" xfId="17422" builtinId="9" hidden="1"/>
    <cellStyle name="Followed Hyperlink" xfId="17424" builtinId="9" hidden="1"/>
    <cellStyle name="Followed Hyperlink" xfId="17426" builtinId="9" hidden="1"/>
    <cellStyle name="Followed Hyperlink" xfId="17428" builtinId="9" hidden="1"/>
    <cellStyle name="Followed Hyperlink" xfId="17430" builtinId="9" hidden="1"/>
    <cellStyle name="Followed Hyperlink" xfId="17432" builtinId="9" hidden="1"/>
    <cellStyle name="Followed Hyperlink" xfId="17434" builtinId="9" hidden="1"/>
    <cellStyle name="Followed Hyperlink" xfId="17436" builtinId="9" hidden="1"/>
    <cellStyle name="Followed Hyperlink" xfId="17438" builtinId="9" hidden="1"/>
    <cellStyle name="Followed Hyperlink" xfId="17440" builtinId="9" hidden="1"/>
    <cellStyle name="Followed Hyperlink" xfId="17442" builtinId="9" hidden="1"/>
    <cellStyle name="Followed Hyperlink" xfId="17444" builtinId="9" hidden="1"/>
    <cellStyle name="Followed Hyperlink" xfId="17446" builtinId="9" hidden="1"/>
    <cellStyle name="Followed Hyperlink" xfId="17448" builtinId="9" hidden="1"/>
    <cellStyle name="Followed Hyperlink" xfId="17450" builtinId="9" hidden="1"/>
    <cellStyle name="Followed Hyperlink" xfId="17452" builtinId="9" hidden="1"/>
    <cellStyle name="Followed Hyperlink" xfId="17454" builtinId="9" hidden="1"/>
    <cellStyle name="Followed Hyperlink" xfId="17456" builtinId="9" hidden="1"/>
    <cellStyle name="Followed Hyperlink" xfId="17458" builtinId="9" hidden="1"/>
    <cellStyle name="Followed Hyperlink" xfId="17460" builtinId="9" hidden="1"/>
    <cellStyle name="Followed Hyperlink" xfId="17462" builtinId="9" hidden="1"/>
    <cellStyle name="Followed Hyperlink" xfId="17464" builtinId="9" hidden="1"/>
    <cellStyle name="Followed Hyperlink" xfId="17466" builtinId="9" hidden="1"/>
    <cellStyle name="Followed Hyperlink" xfId="17468" builtinId="9" hidden="1"/>
    <cellStyle name="Followed Hyperlink" xfId="17470" builtinId="9" hidden="1"/>
    <cellStyle name="Followed Hyperlink" xfId="17472" builtinId="9" hidden="1"/>
    <cellStyle name="Followed Hyperlink" xfId="17474" builtinId="9" hidden="1"/>
    <cellStyle name="Followed Hyperlink" xfId="17476" builtinId="9" hidden="1"/>
    <cellStyle name="Followed Hyperlink" xfId="17478" builtinId="9" hidden="1"/>
    <cellStyle name="Followed Hyperlink" xfId="17480" builtinId="9" hidden="1"/>
    <cellStyle name="Followed Hyperlink" xfId="17482" builtinId="9" hidden="1"/>
    <cellStyle name="Followed Hyperlink" xfId="17484" builtinId="9" hidden="1"/>
    <cellStyle name="Followed Hyperlink" xfId="17486" builtinId="9" hidden="1"/>
    <cellStyle name="Followed Hyperlink" xfId="17488" builtinId="9" hidden="1"/>
    <cellStyle name="Followed Hyperlink" xfId="17490" builtinId="9" hidden="1"/>
    <cellStyle name="Followed Hyperlink" xfId="17492" builtinId="9" hidden="1"/>
    <cellStyle name="Followed Hyperlink" xfId="17494" builtinId="9" hidden="1"/>
    <cellStyle name="Followed Hyperlink" xfId="17496" builtinId="9" hidden="1"/>
    <cellStyle name="Followed Hyperlink" xfId="17498" builtinId="9" hidden="1"/>
    <cellStyle name="Followed Hyperlink" xfId="17500" builtinId="9" hidden="1"/>
    <cellStyle name="Followed Hyperlink" xfId="17502" builtinId="9" hidden="1"/>
    <cellStyle name="Followed Hyperlink" xfId="17504" builtinId="9" hidden="1"/>
    <cellStyle name="Followed Hyperlink" xfId="17506" builtinId="9" hidden="1"/>
    <cellStyle name="Followed Hyperlink" xfId="17508" builtinId="9" hidden="1"/>
    <cellStyle name="Followed Hyperlink" xfId="17510" builtinId="9" hidden="1"/>
    <cellStyle name="Followed Hyperlink" xfId="17512" builtinId="9" hidden="1"/>
    <cellStyle name="Followed Hyperlink" xfId="17514" builtinId="9" hidden="1"/>
    <cellStyle name="Followed Hyperlink" xfId="17516" builtinId="9" hidden="1"/>
    <cellStyle name="Followed Hyperlink" xfId="17518" builtinId="9" hidden="1"/>
    <cellStyle name="Followed Hyperlink" xfId="17520" builtinId="9" hidden="1"/>
    <cellStyle name="Followed Hyperlink" xfId="17522" builtinId="9" hidden="1"/>
    <cellStyle name="Followed Hyperlink" xfId="17524" builtinId="9" hidden="1"/>
    <cellStyle name="Followed Hyperlink" xfId="17526" builtinId="9" hidden="1"/>
    <cellStyle name="Followed Hyperlink" xfId="17528" builtinId="9" hidden="1"/>
    <cellStyle name="Followed Hyperlink" xfId="17530" builtinId="9" hidden="1"/>
    <cellStyle name="Followed Hyperlink" xfId="17532" builtinId="9" hidden="1"/>
    <cellStyle name="Followed Hyperlink" xfId="17534" builtinId="9" hidden="1"/>
    <cellStyle name="Followed Hyperlink" xfId="17536" builtinId="9" hidden="1"/>
    <cellStyle name="Followed Hyperlink" xfId="17538" builtinId="9" hidden="1"/>
    <cellStyle name="Followed Hyperlink" xfId="17540" builtinId="9" hidden="1"/>
    <cellStyle name="Followed Hyperlink" xfId="17542" builtinId="9" hidden="1"/>
    <cellStyle name="Followed Hyperlink" xfId="17544" builtinId="9" hidden="1"/>
    <cellStyle name="Followed Hyperlink" xfId="17546" builtinId="9" hidden="1"/>
    <cellStyle name="Followed Hyperlink" xfId="17548" builtinId="9" hidden="1"/>
    <cellStyle name="Followed Hyperlink" xfId="17550" builtinId="9" hidden="1"/>
    <cellStyle name="Followed Hyperlink" xfId="17552" builtinId="9" hidden="1"/>
    <cellStyle name="Followed Hyperlink" xfId="17554" builtinId="9" hidden="1"/>
    <cellStyle name="Followed Hyperlink" xfId="17556" builtinId="9" hidden="1"/>
    <cellStyle name="Followed Hyperlink" xfId="17558" builtinId="9" hidden="1"/>
    <cellStyle name="Followed Hyperlink" xfId="17560" builtinId="9" hidden="1"/>
    <cellStyle name="Followed Hyperlink" xfId="17562" builtinId="9" hidden="1"/>
    <cellStyle name="Followed Hyperlink" xfId="17564" builtinId="9" hidden="1"/>
    <cellStyle name="Followed Hyperlink" xfId="17566" builtinId="9" hidden="1"/>
    <cellStyle name="Followed Hyperlink" xfId="17568" builtinId="9" hidden="1"/>
    <cellStyle name="Followed Hyperlink" xfId="17570" builtinId="9" hidden="1"/>
    <cellStyle name="Followed Hyperlink" xfId="17572" builtinId="9" hidden="1"/>
    <cellStyle name="Followed Hyperlink" xfId="17574" builtinId="9" hidden="1"/>
    <cellStyle name="Followed Hyperlink" xfId="17576" builtinId="9" hidden="1"/>
    <cellStyle name="Followed Hyperlink" xfId="17578" builtinId="9" hidden="1"/>
    <cellStyle name="Followed Hyperlink" xfId="17580" builtinId="9" hidden="1"/>
    <cellStyle name="Followed Hyperlink" xfId="17582" builtinId="9" hidden="1"/>
    <cellStyle name="Followed Hyperlink" xfId="17584" builtinId="9" hidden="1"/>
    <cellStyle name="Followed Hyperlink" xfId="17586" builtinId="9" hidden="1"/>
    <cellStyle name="Followed Hyperlink" xfId="17588" builtinId="9" hidden="1"/>
    <cellStyle name="Followed Hyperlink" xfId="17590" builtinId="9" hidden="1"/>
    <cellStyle name="Followed Hyperlink" xfId="17592" builtinId="9" hidden="1"/>
    <cellStyle name="Followed Hyperlink" xfId="17594" builtinId="9" hidden="1"/>
    <cellStyle name="Followed Hyperlink" xfId="17596" builtinId="9" hidden="1"/>
    <cellStyle name="Followed Hyperlink" xfId="17598" builtinId="9" hidden="1"/>
    <cellStyle name="Followed Hyperlink" xfId="17600" builtinId="9" hidden="1"/>
    <cellStyle name="Followed Hyperlink" xfId="17602" builtinId="9" hidden="1"/>
    <cellStyle name="Followed Hyperlink" xfId="17604" builtinId="9" hidden="1"/>
    <cellStyle name="Followed Hyperlink" xfId="17606" builtinId="9" hidden="1"/>
    <cellStyle name="Followed Hyperlink" xfId="17608" builtinId="9" hidden="1"/>
    <cellStyle name="Followed Hyperlink" xfId="17610" builtinId="9" hidden="1"/>
    <cellStyle name="Followed Hyperlink" xfId="17612" builtinId="9" hidden="1"/>
    <cellStyle name="Followed Hyperlink" xfId="17614" builtinId="9" hidden="1"/>
    <cellStyle name="Followed Hyperlink" xfId="17616" builtinId="9" hidden="1"/>
    <cellStyle name="Followed Hyperlink" xfId="17618" builtinId="9" hidden="1"/>
    <cellStyle name="Followed Hyperlink" xfId="17620" builtinId="9" hidden="1"/>
    <cellStyle name="Followed Hyperlink" xfId="17622" builtinId="9" hidden="1"/>
    <cellStyle name="Followed Hyperlink" xfId="17624" builtinId="9" hidden="1"/>
    <cellStyle name="Followed Hyperlink" xfId="17626" builtinId="9" hidden="1"/>
    <cellStyle name="Followed Hyperlink" xfId="17628" builtinId="9" hidden="1"/>
    <cellStyle name="Followed Hyperlink" xfId="17630" builtinId="9" hidden="1"/>
    <cellStyle name="Followed Hyperlink" xfId="17632" builtinId="9" hidden="1"/>
    <cellStyle name="Followed Hyperlink" xfId="17634" builtinId="9" hidden="1"/>
    <cellStyle name="Followed Hyperlink" xfId="17636" builtinId="9" hidden="1"/>
    <cellStyle name="Followed Hyperlink" xfId="17638" builtinId="9" hidden="1"/>
    <cellStyle name="Followed Hyperlink" xfId="17640" builtinId="9" hidden="1"/>
    <cellStyle name="Followed Hyperlink" xfId="17642" builtinId="9" hidden="1"/>
    <cellStyle name="Followed Hyperlink" xfId="17644" builtinId="9" hidden="1"/>
    <cellStyle name="Followed Hyperlink" xfId="17646" builtinId="9" hidden="1"/>
    <cellStyle name="Followed Hyperlink" xfId="17648" builtinId="9" hidden="1"/>
    <cellStyle name="Followed Hyperlink" xfId="17650" builtinId="9" hidden="1"/>
    <cellStyle name="Followed Hyperlink" xfId="17652" builtinId="9" hidden="1"/>
    <cellStyle name="Followed Hyperlink" xfId="17654" builtinId="9" hidden="1"/>
    <cellStyle name="Followed Hyperlink" xfId="17656" builtinId="9" hidden="1"/>
    <cellStyle name="Followed Hyperlink" xfId="17658" builtinId="9" hidden="1"/>
    <cellStyle name="Followed Hyperlink" xfId="17660" builtinId="9" hidden="1"/>
    <cellStyle name="Followed Hyperlink" xfId="17662" builtinId="9" hidden="1"/>
    <cellStyle name="Followed Hyperlink" xfId="17664" builtinId="9" hidden="1"/>
    <cellStyle name="Followed Hyperlink" xfId="17666" builtinId="9" hidden="1"/>
    <cellStyle name="Followed Hyperlink" xfId="17668" builtinId="9" hidden="1"/>
    <cellStyle name="Followed Hyperlink" xfId="17670" builtinId="9" hidden="1"/>
    <cellStyle name="Followed Hyperlink" xfId="17672" builtinId="9" hidden="1"/>
    <cellStyle name="Followed Hyperlink" xfId="17674" builtinId="9" hidden="1"/>
    <cellStyle name="Followed Hyperlink" xfId="17676" builtinId="9" hidden="1"/>
    <cellStyle name="Followed Hyperlink" xfId="17678" builtinId="9" hidden="1"/>
    <cellStyle name="Followed Hyperlink" xfId="17680" builtinId="9" hidden="1"/>
    <cellStyle name="Followed Hyperlink" xfId="17682" builtinId="9" hidden="1"/>
    <cellStyle name="Followed Hyperlink" xfId="17684" builtinId="9" hidden="1"/>
    <cellStyle name="Followed Hyperlink" xfId="17686" builtinId="9" hidden="1"/>
    <cellStyle name="Followed Hyperlink" xfId="17688" builtinId="9" hidden="1"/>
    <cellStyle name="Followed Hyperlink" xfId="17690" builtinId="9" hidden="1"/>
    <cellStyle name="Followed Hyperlink" xfId="17692" builtinId="9" hidden="1"/>
    <cellStyle name="Followed Hyperlink" xfId="17694" builtinId="9" hidden="1"/>
    <cellStyle name="Followed Hyperlink" xfId="17696" builtinId="9" hidden="1"/>
    <cellStyle name="Followed Hyperlink" xfId="17698" builtinId="9" hidden="1"/>
    <cellStyle name="Followed Hyperlink" xfId="17700" builtinId="9" hidden="1"/>
    <cellStyle name="Followed Hyperlink" xfId="17702" builtinId="9" hidden="1"/>
    <cellStyle name="Followed Hyperlink" xfId="17704" builtinId="9" hidden="1"/>
    <cellStyle name="Followed Hyperlink" xfId="17706" builtinId="9" hidden="1"/>
    <cellStyle name="Followed Hyperlink" xfId="17708" builtinId="9" hidden="1"/>
    <cellStyle name="Followed Hyperlink" xfId="17710" builtinId="9" hidden="1"/>
    <cellStyle name="Followed Hyperlink" xfId="17712" builtinId="9" hidden="1"/>
    <cellStyle name="Followed Hyperlink" xfId="17714" builtinId="9" hidden="1"/>
    <cellStyle name="Followed Hyperlink" xfId="17716" builtinId="9" hidden="1"/>
    <cellStyle name="Followed Hyperlink" xfId="17718" builtinId="9" hidden="1"/>
    <cellStyle name="Followed Hyperlink" xfId="17720" builtinId="9" hidden="1"/>
    <cellStyle name="Followed Hyperlink" xfId="17722" builtinId="9" hidden="1"/>
    <cellStyle name="Followed Hyperlink" xfId="17724" builtinId="9" hidden="1"/>
    <cellStyle name="Followed Hyperlink" xfId="17726" builtinId="9" hidden="1"/>
    <cellStyle name="Followed Hyperlink" xfId="17728" builtinId="9" hidden="1"/>
    <cellStyle name="Followed Hyperlink" xfId="17730" builtinId="9" hidden="1"/>
    <cellStyle name="Followed Hyperlink" xfId="17732" builtinId="9" hidden="1"/>
    <cellStyle name="Followed Hyperlink" xfId="17734" builtinId="9" hidden="1"/>
    <cellStyle name="Followed Hyperlink" xfId="17736" builtinId="9" hidden="1"/>
    <cellStyle name="Followed Hyperlink" xfId="17738" builtinId="9" hidden="1"/>
    <cellStyle name="Followed Hyperlink" xfId="17740" builtinId="9" hidden="1"/>
    <cellStyle name="Followed Hyperlink" xfId="17742" builtinId="9" hidden="1"/>
    <cellStyle name="Followed Hyperlink" xfId="17744" builtinId="9" hidden="1"/>
    <cellStyle name="Followed Hyperlink" xfId="17746" builtinId="9" hidden="1"/>
    <cellStyle name="Followed Hyperlink" xfId="17748" builtinId="9" hidden="1"/>
    <cellStyle name="Followed Hyperlink" xfId="17750" builtinId="9" hidden="1"/>
    <cellStyle name="Followed Hyperlink" xfId="17752" builtinId="9" hidden="1"/>
    <cellStyle name="Followed Hyperlink" xfId="17754" builtinId="9" hidden="1"/>
    <cellStyle name="Followed Hyperlink" xfId="17756" builtinId="9" hidden="1"/>
    <cellStyle name="Followed Hyperlink" xfId="17758" builtinId="9" hidden="1"/>
    <cellStyle name="Followed Hyperlink" xfId="17760" builtinId="9" hidden="1"/>
    <cellStyle name="Followed Hyperlink" xfId="17762" builtinId="9" hidden="1"/>
    <cellStyle name="Followed Hyperlink" xfId="17764" builtinId="9" hidden="1"/>
    <cellStyle name="Followed Hyperlink" xfId="17766" builtinId="9" hidden="1"/>
    <cellStyle name="Followed Hyperlink" xfId="17768" builtinId="9" hidden="1"/>
    <cellStyle name="Followed Hyperlink" xfId="17770" builtinId="9" hidden="1"/>
    <cellStyle name="Followed Hyperlink" xfId="17772" builtinId="9" hidden="1"/>
    <cellStyle name="Followed Hyperlink" xfId="17774" builtinId="9" hidden="1"/>
    <cellStyle name="Followed Hyperlink" xfId="17776" builtinId="9" hidden="1"/>
    <cellStyle name="Followed Hyperlink" xfId="17778" builtinId="9" hidden="1"/>
    <cellStyle name="Followed Hyperlink" xfId="17780" builtinId="9" hidden="1"/>
    <cellStyle name="Followed Hyperlink" xfId="17782" builtinId="9" hidden="1"/>
    <cellStyle name="Followed Hyperlink" xfId="17784" builtinId="9" hidden="1"/>
    <cellStyle name="Followed Hyperlink" xfId="17786" builtinId="9" hidden="1"/>
    <cellStyle name="Followed Hyperlink" xfId="17788" builtinId="9" hidden="1"/>
    <cellStyle name="Followed Hyperlink" xfId="17790" builtinId="9" hidden="1"/>
    <cellStyle name="Followed Hyperlink" xfId="17792" builtinId="9" hidden="1"/>
    <cellStyle name="Followed Hyperlink" xfId="17794" builtinId="9" hidden="1"/>
    <cellStyle name="Followed Hyperlink" xfId="17796" builtinId="9" hidden="1"/>
    <cellStyle name="Followed Hyperlink" xfId="17798" builtinId="9" hidden="1"/>
    <cellStyle name="Followed Hyperlink" xfId="17800" builtinId="9" hidden="1"/>
    <cellStyle name="Followed Hyperlink" xfId="17802" builtinId="9" hidden="1"/>
    <cellStyle name="Followed Hyperlink" xfId="17804" builtinId="9" hidden="1"/>
    <cellStyle name="Followed Hyperlink" xfId="17806" builtinId="9" hidden="1"/>
    <cellStyle name="Followed Hyperlink" xfId="17808" builtinId="9" hidden="1"/>
    <cellStyle name="Followed Hyperlink" xfId="17810" builtinId="9" hidden="1"/>
    <cellStyle name="Followed Hyperlink" xfId="17812" builtinId="9" hidden="1"/>
    <cellStyle name="Followed Hyperlink" xfId="17814" builtinId="9" hidden="1"/>
    <cellStyle name="Followed Hyperlink" xfId="17816" builtinId="9" hidden="1"/>
    <cellStyle name="Followed Hyperlink" xfId="17818" builtinId="9" hidden="1"/>
    <cellStyle name="Followed Hyperlink" xfId="17820" builtinId="9" hidden="1"/>
    <cellStyle name="Followed Hyperlink" xfId="17822" builtinId="9" hidden="1"/>
    <cellStyle name="Followed Hyperlink" xfId="17824" builtinId="9" hidden="1"/>
    <cellStyle name="Followed Hyperlink" xfId="17826" builtinId="9" hidden="1"/>
    <cellStyle name="Followed Hyperlink" xfId="17828" builtinId="9" hidden="1"/>
    <cellStyle name="Followed Hyperlink" xfId="17830" builtinId="9" hidden="1"/>
    <cellStyle name="Followed Hyperlink" xfId="17832" builtinId="9" hidden="1"/>
    <cellStyle name="Followed Hyperlink" xfId="17834" builtinId="9" hidden="1"/>
    <cellStyle name="Followed Hyperlink" xfId="17836" builtinId="9" hidden="1"/>
    <cellStyle name="Followed Hyperlink" xfId="17838" builtinId="9" hidden="1"/>
    <cellStyle name="Followed Hyperlink" xfId="17840" builtinId="9" hidden="1"/>
    <cellStyle name="Followed Hyperlink" xfId="17842" builtinId="9" hidden="1"/>
    <cellStyle name="Followed Hyperlink" xfId="17844" builtinId="9" hidden="1"/>
    <cellStyle name="Followed Hyperlink" xfId="17846" builtinId="9" hidden="1"/>
    <cellStyle name="Followed Hyperlink" xfId="17848" builtinId="9" hidden="1"/>
    <cellStyle name="Followed Hyperlink" xfId="17850" builtinId="9" hidden="1"/>
    <cellStyle name="Followed Hyperlink" xfId="17852" builtinId="9" hidden="1"/>
    <cellStyle name="Followed Hyperlink" xfId="17854" builtinId="9" hidden="1"/>
    <cellStyle name="Followed Hyperlink" xfId="17856" builtinId="9" hidden="1"/>
    <cellStyle name="Followed Hyperlink" xfId="17858" builtinId="9" hidden="1"/>
    <cellStyle name="Followed Hyperlink" xfId="17860" builtinId="9" hidden="1"/>
    <cellStyle name="Followed Hyperlink" xfId="17862" builtinId="9" hidden="1"/>
    <cellStyle name="Followed Hyperlink" xfId="17864" builtinId="9" hidden="1"/>
    <cellStyle name="Followed Hyperlink" xfId="17866" builtinId="9" hidden="1"/>
    <cellStyle name="Followed Hyperlink" xfId="17868" builtinId="9" hidden="1"/>
    <cellStyle name="Followed Hyperlink" xfId="17870" builtinId="9" hidden="1"/>
    <cellStyle name="Followed Hyperlink" xfId="17872" builtinId="9" hidden="1"/>
    <cellStyle name="Followed Hyperlink" xfId="17874" builtinId="9" hidden="1"/>
    <cellStyle name="Followed Hyperlink" xfId="17876" builtinId="9" hidden="1"/>
    <cellStyle name="Followed Hyperlink" xfId="17878" builtinId="9" hidden="1"/>
    <cellStyle name="Followed Hyperlink" xfId="17880" builtinId="9" hidden="1"/>
    <cellStyle name="Followed Hyperlink" xfId="17882" builtinId="9" hidden="1"/>
    <cellStyle name="Followed Hyperlink" xfId="17884" builtinId="9" hidden="1"/>
    <cellStyle name="Followed Hyperlink" xfId="17886" builtinId="9" hidden="1"/>
    <cellStyle name="Followed Hyperlink" xfId="17888" builtinId="9" hidden="1"/>
    <cellStyle name="Followed Hyperlink" xfId="17890" builtinId="9" hidden="1"/>
    <cellStyle name="Followed Hyperlink" xfId="17892" builtinId="9" hidden="1"/>
    <cellStyle name="Followed Hyperlink" xfId="17894" builtinId="9" hidden="1"/>
    <cellStyle name="Followed Hyperlink" xfId="17896" builtinId="9" hidden="1"/>
    <cellStyle name="Followed Hyperlink" xfId="17898" builtinId="9" hidden="1"/>
    <cellStyle name="Followed Hyperlink" xfId="17900" builtinId="9" hidden="1"/>
    <cellStyle name="Followed Hyperlink" xfId="17902" builtinId="9" hidden="1"/>
    <cellStyle name="Followed Hyperlink" xfId="17904" builtinId="9" hidden="1"/>
    <cellStyle name="Followed Hyperlink" xfId="17906" builtinId="9" hidden="1"/>
    <cellStyle name="Followed Hyperlink" xfId="17908" builtinId="9" hidden="1"/>
    <cellStyle name="Followed Hyperlink" xfId="17910" builtinId="9" hidden="1"/>
    <cellStyle name="Followed Hyperlink" xfId="17912" builtinId="9" hidden="1"/>
    <cellStyle name="Followed Hyperlink" xfId="17914" builtinId="9" hidden="1"/>
    <cellStyle name="Followed Hyperlink" xfId="17916" builtinId="9" hidden="1"/>
    <cellStyle name="Followed Hyperlink" xfId="17918" builtinId="9" hidden="1"/>
    <cellStyle name="Followed Hyperlink" xfId="17920" builtinId="9" hidden="1"/>
    <cellStyle name="Followed Hyperlink" xfId="17922" builtinId="9" hidden="1"/>
    <cellStyle name="Followed Hyperlink" xfId="17924" builtinId="9" hidden="1"/>
    <cellStyle name="Followed Hyperlink" xfId="17926" builtinId="9" hidden="1"/>
    <cellStyle name="Followed Hyperlink" xfId="17928" builtinId="9" hidden="1"/>
    <cellStyle name="Followed Hyperlink" xfId="17930" builtinId="9" hidden="1"/>
    <cellStyle name="Followed Hyperlink" xfId="17932" builtinId="9" hidden="1"/>
    <cellStyle name="Followed Hyperlink" xfId="17934" builtinId="9" hidden="1"/>
    <cellStyle name="Followed Hyperlink" xfId="17936" builtinId="9" hidden="1"/>
    <cellStyle name="Followed Hyperlink" xfId="17938" builtinId="9" hidden="1"/>
    <cellStyle name="Followed Hyperlink" xfId="17940" builtinId="9" hidden="1"/>
    <cellStyle name="Followed Hyperlink" xfId="17942" builtinId="9" hidden="1"/>
    <cellStyle name="Followed Hyperlink" xfId="17944" builtinId="9" hidden="1"/>
    <cellStyle name="Followed Hyperlink" xfId="17946" builtinId="9" hidden="1"/>
    <cellStyle name="Followed Hyperlink" xfId="17948" builtinId="9" hidden="1"/>
    <cellStyle name="Followed Hyperlink" xfId="17950" builtinId="9" hidden="1"/>
    <cellStyle name="Followed Hyperlink" xfId="17952" builtinId="9" hidden="1"/>
    <cellStyle name="Followed Hyperlink" xfId="17954" builtinId="9" hidden="1"/>
    <cellStyle name="Followed Hyperlink" xfId="17956" builtinId="9" hidden="1"/>
    <cellStyle name="Followed Hyperlink" xfId="17958" builtinId="9" hidden="1"/>
    <cellStyle name="Followed Hyperlink" xfId="17960" builtinId="9" hidden="1"/>
    <cellStyle name="Followed Hyperlink" xfId="17962" builtinId="9" hidden="1"/>
    <cellStyle name="Followed Hyperlink" xfId="17964" builtinId="9" hidden="1"/>
    <cellStyle name="Followed Hyperlink" xfId="17966" builtinId="9" hidden="1"/>
    <cellStyle name="Followed Hyperlink" xfId="17968" builtinId="9" hidden="1"/>
    <cellStyle name="Followed Hyperlink" xfId="17970" builtinId="9" hidden="1"/>
    <cellStyle name="Followed Hyperlink" xfId="17972" builtinId="9" hidden="1"/>
    <cellStyle name="Followed Hyperlink" xfId="17974" builtinId="9" hidden="1"/>
    <cellStyle name="Followed Hyperlink" xfId="17976" builtinId="9" hidden="1"/>
    <cellStyle name="Followed Hyperlink" xfId="17978" builtinId="9" hidden="1"/>
    <cellStyle name="Followed Hyperlink" xfId="17980" builtinId="9" hidden="1"/>
    <cellStyle name="Followed Hyperlink" xfId="17982" builtinId="9" hidden="1"/>
    <cellStyle name="Followed Hyperlink" xfId="17984" builtinId="9" hidden="1"/>
    <cellStyle name="Followed Hyperlink" xfId="17986" builtinId="9" hidden="1"/>
    <cellStyle name="Followed Hyperlink" xfId="17988" builtinId="9" hidden="1"/>
    <cellStyle name="Followed Hyperlink" xfId="17990" builtinId="9" hidden="1"/>
    <cellStyle name="Followed Hyperlink" xfId="17992" builtinId="9" hidden="1"/>
    <cellStyle name="Followed Hyperlink" xfId="17994" builtinId="9" hidden="1"/>
    <cellStyle name="Followed Hyperlink" xfId="17996" builtinId="9" hidden="1"/>
    <cellStyle name="Followed Hyperlink" xfId="17998" builtinId="9" hidden="1"/>
    <cellStyle name="Followed Hyperlink" xfId="18000" builtinId="9" hidden="1"/>
    <cellStyle name="Followed Hyperlink" xfId="18002" builtinId="9" hidden="1"/>
    <cellStyle name="Followed Hyperlink" xfId="18004" builtinId="9" hidden="1"/>
    <cellStyle name="Followed Hyperlink" xfId="18006" builtinId="9" hidden="1"/>
    <cellStyle name="Followed Hyperlink" xfId="18008" builtinId="9" hidden="1"/>
    <cellStyle name="Followed Hyperlink" xfId="18010" builtinId="9" hidden="1"/>
    <cellStyle name="Followed Hyperlink" xfId="18012" builtinId="9" hidden="1"/>
    <cellStyle name="Followed Hyperlink" xfId="18014" builtinId="9" hidden="1"/>
    <cellStyle name="Followed Hyperlink" xfId="18016" builtinId="9" hidden="1"/>
    <cellStyle name="Followed Hyperlink" xfId="18018" builtinId="9" hidden="1"/>
    <cellStyle name="Followed Hyperlink" xfId="18020" builtinId="9" hidden="1"/>
    <cellStyle name="Followed Hyperlink" xfId="18022" builtinId="9" hidden="1"/>
    <cellStyle name="Followed Hyperlink" xfId="18024" builtinId="9" hidden="1"/>
    <cellStyle name="Followed Hyperlink" xfId="18026" builtinId="9" hidden="1"/>
    <cellStyle name="Followed Hyperlink" xfId="18028" builtinId="9" hidden="1"/>
    <cellStyle name="Followed Hyperlink" xfId="18030" builtinId="9" hidden="1"/>
    <cellStyle name="Followed Hyperlink" xfId="18032" builtinId="9" hidden="1"/>
    <cellStyle name="Followed Hyperlink" xfId="18034" builtinId="9" hidden="1"/>
    <cellStyle name="Followed Hyperlink" xfId="18036" builtinId="9" hidden="1"/>
    <cellStyle name="Followed Hyperlink" xfId="18038" builtinId="9" hidden="1"/>
    <cellStyle name="Followed Hyperlink" xfId="18040" builtinId="9" hidden="1"/>
    <cellStyle name="Followed Hyperlink" xfId="18042" builtinId="9" hidden="1"/>
    <cellStyle name="Followed Hyperlink" xfId="18044" builtinId="9" hidden="1"/>
    <cellStyle name="Followed Hyperlink" xfId="18046" builtinId="9" hidden="1"/>
    <cellStyle name="Followed Hyperlink" xfId="18048" builtinId="9" hidden="1"/>
    <cellStyle name="Followed Hyperlink" xfId="18050" builtinId="9" hidden="1"/>
    <cellStyle name="Followed Hyperlink" xfId="18052" builtinId="9" hidden="1"/>
    <cellStyle name="Followed Hyperlink" xfId="18054" builtinId="9" hidden="1"/>
    <cellStyle name="Followed Hyperlink" xfId="18056" builtinId="9" hidden="1"/>
    <cellStyle name="Followed Hyperlink" xfId="18058" builtinId="9" hidden="1"/>
    <cellStyle name="Followed Hyperlink" xfId="18060" builtinId="9" hidden="1"/>
    <cellStyle name="Followed Hyperlink" xfId="18062" builtinId="9" hidden="1"/>
    <cellStyle name="Followed Hyperlink" xfId="18064" builtinId="9" hidden="1"/>
    <cellStyle name="Followed Hyperlink" xfId="18066" builtinId="9" hidden="1"/>
    <cellStyle name="Followed Hyperlink" xfId="18068" builtinId="9" hidden="1"/>
    <cellStyle name="Followed Hyperlink" xfId="18070" builtinId="9" hidden="1"/>
    <cellStyle name="Followed Hyperlink" xfId="18072" builtinId="9" hidden="1"/>
    <cellStyle name="Followed Hyperlink" xfId="18074" builtinId="9" hidden="1"/>
    <cellStyle name="Followed Hyperlink" xfId="18076" builtinId="9" hidden="1"/>
    <cellStyle name="Followed Hyperlink" xfId="18078" builtinId="9" hidden="1"/>
    <cellStyle name="Followed Hyperlink" xfId="18080" builtinId="9" hidden="1"/>
    <cellStyle name="Followed Hyperlink" xfId="18082" builtinId="9" hidden="1"/>
    <cellStyle name="Followed Hyperlink" xfId="18084" builtinId="9" hidden="1"/>
    <cellStyle name="Followed Hyperlink" xfId="18086" builtinId="9" hidden="1"/>
    <cellStyle name="Followed Hyperlink" xfId="18088" builtinId="9" hidden="1"/>
    <cellStyle name="Followed Hyperlink" xfId="18090" builtinId="9" hidden="1"/>
    <cellStyle name="Followed Hyperlink" xfId="18092" builtinId="9" hidden="1"/>
    <cellStyle name="Followed Hyperlink" xfId="18094" builtinId="9" hidden="1"/>
    <cellStyle name="Followed Hyperlink" xfId="18096" builtinId="9" hidden="1"/>
    <cellStyle name="Followed Hyperlink" xfId="18098" builtinId="9" hidden="1"/>
    <cellStyle name="Followed Hyperlink" xfId="18100" builtinId="9" hidden="1"/>
    <cellStyle name="Followed Hyperlink" xfId="18102" builtinId="9" hidden="1"/>
    <cellStyle name="Followed Hyperlink" xfId="18104" builtinId="9" hidden="1"/>
    <cellStyle name="Followed Hyperlink" xfId="18106" builtinId="9" hidden="1"/>
    <cellStyle name="Followed Hyperlink" xfId="18108" builtinId="9" hidden="1"/>
    <cellStyle name="Followed Hyperlink" xfId="18110" builtinId="9" hidden="1"/>
    <cellStyle name="Followed Hyperlink" xfId="18112" builtinId="9" hidden="1"/>
    <cellStyle name="Followed Hyperlink" xfId="18114" builtinId="9" hidden="1"/>
    <cellStyle name="Followed Hyperlink" xfId="18116" builtinId="9" hidden="1"/>
    <cellStyle name="Followed Hyperlink" xfId="18118" builtinId="9" hidden="1"/>
    <cellStyle name="Followed Hyperlink" xfId="18120" builtinId="9" hidden="1"/>
    <cellStyle name="Followed Hyperlink" xfId="18122" builtinId="9" hidden="1"/>
    <cellStyle name="Followed Hyperlink" xfId="18124" builtinId="9" hidden="1"/>
    <cellStyle name="Followed Hyperlink" xfId="18126" builtinId="9" hidden="1"/>
    <cellStyle name="Followed Hyperlink" xfId="18128" builtinId="9" hidden="1"/>
    <cellStyle name="Followed Hyperlink" xfId="18130" builtinId="9" hidden="1"/>
    <cellStyle name="Followed Hyperlink" xfId="18132" builtinId="9" hidden="1"/>
    <cellStyle name="Followed Hyperlink" xfId="18134" builtinId="9" hidden="1"/>
    <cellStyle name="Followed Hyperlink" xfId="18136" builtinId="9" hidden="1"/>
    <cellStyle name="Followed Hyperlink" xfId="18138" builtinId="9" hidden="1"/>
    <cellStyle name="Followed Hyperlink" xfId="18140" builtinId="9" hidden="1"/>
    <cellStyle name="Followed Hyperlink" xfId="18142" builtinId="9" hidden="1"/>
    <cellStyle name="Followed Hyperlink" xfId="18144" builtinId="9" hidden="1"/>
    <cellStyle name="Followed Hyperlink" xfId="18146" builtinId="9" hidden="1"/>
    <cellStyle name="Followed Hyperlink" xfId="18148" builtinId="9" hidden="1"/>
    <cellStyle name="Followed Hyperlink" xfId="18150" builtinId="9" hidden="1"/>
    <cellStyle name="Followed Hyperlink" xfId="18152" builtinId="9" hidden="1"/>
    <cellStyle name="Followed Hyperlink" xfId="18154" builtinId="9" hidden="1"/>
    <cellStyle name="Followed Hyperlink" xfId="18156" builtinId="9" hidden="1"/>
    <cellStyle name="Followed Hyperlink" xfId="18158" builtinId="9" hidden="1"/>
    <cellStyle name="Followed Hyperlink" xfId="18160" builtinId="9" hidden="1"/>
    <cellStyle name="Followed Hyperlink" xfId="18162" builtinId="9" hidden="1"/>
    <cellStyle name="Followed Hyperlink" xfId="18164" builtinId="9" hidden="1"/>
    <cellStyle name="Followed Hyperlink" xfId="18166" builtinId="9" hidden="1"/>
    <cellStyle name="Followed Hyperlink" xfId="18168" builtinId="9" hidden="1"/>
    <cellStyle name="Followed Hyperlink" xfId="18170" builtinId="9" hidden="1"/>
    <cellStyle name="Followed Hyperlink" xfId="18172" builtinId="9" hidden="1"/>
    <cellStyle name="Followed Hyperlink" xfId="18174" builtinId="9" hidden="1"/>
    <cellStyle name="Followed Hyperlink" xfId="18176" builtinId="9" hidden="1"/>
    <cellStyle name="Followed Hyperlink" xfId="18178" builtinId="9" hidden="1"/>
    <cellStyle name="Followed Hyperlink" xfId="18180" builtinId="9" hidden="1"/>
    <cellStyle name="Followed Hyperlink" xfId="18182" builtinId="9" hidden="1"/>
    <cellStyle name="Followed Hyperlink" xfId="18184" builtinId="9" hidden="1"/>
    <cellStyle name="Followed Hyperlink" xfId="18186" builtinId="9" hidden="1"/>
    <cellStyle name="Followed Hyperlink" xfId="18188" builtinId="9" hidden="1"/>
    <cellStyle name="Followed Hyperlink" xfId="18190" builtinId="9" hidden="1"/>
    <cellStyle name="Followed Hyperlink" xfId="18192" builtinId="9" hidden="1"/>
    <cellStyle name="Followed Hyperlink" xfId="18194" builtinId="9" hidden="1"/>
    <cellStyle name="Followed Hyperlink" xfId="18196" builtinId="9" hidden="1"/>
    <cellStyle name="Followed Hyperlink" xfId="18198" builtinId="9" hidden="1"/>
    <cellStyle name="Followed Hyperlink" xfId="18200" builtinId="9" hidden="1"/>
    <cellStyle name="Followed Hyperlink" xfId="18202" builtinId="9" hidden="1"/>
    <cellStyle name="Followed Hyperlink" xfId="18204" builtinId="9" hidden="1"/>
    <cellStyle name="Followed Hyperlink" xfId="18206" builtinId="9" hidden="1"/>
    <cellStyle name="Followed Hyperlink" xfId="18208" builtinId="9" hidden="1"/>
    <cellStyle name="Followed Hyperlink" xfId="18210" builtinId="9" hidden="1"/>
    <cellStyle name="Followed Hyperlink" xfId="18212" builtinId="9" hidden="1"/>
    <cellStyle name="Followed Hyperlink" xfId="18214" builtinId="9" hidden="1"/>
    <cellStyle name="Followed Hyperlink" xfId="18216" builtinId="9" hidden="1"/>
    <cellStyle name="Followed Hyperlink" xfId="18218" builtinId="9" hidden="1"/>
    <cellStyle name="Followed Hyperlink" xfId="18220" builtinId="9" hidden="1"/>
    <cellStyle name="Followed Hyperlink" xfId="18222" builtinId="9" hidden="1"/>
    <cellStyle name="Followed Hyperlink" xfId="18224" builtinId="9" hidden="1"/>
    <cellStyle name="Followed Hyperlink" xfId="18226" builtinId="9" hidden="1"/>
    <cellStyle name="Followed Hyperlink" xfId="18228" builtinId="9" hidden="1"/>
    <cellStyle name="Followed Hyperlink" xfId="18230" builtinId="9" hidden="1"/>
    <cellStyle name="Followed Hyperlink" xfId="18232" builtinId="9" hidden="1"/>
    <cellStyle name="Followed Hyperlink" xfId="18234" builtinId="9" hidden="1"/>
    <cellStyle name="Followed Hyperlink" xfId="18236" builtinId="9" hidden="1"/>
    <cellStyle name="Followed Hyperlink" xfId="18238" builtinId="9" hidden="1"/>
    <cellStyle name="Followed Hyperlink" xfId="18240" builtinId="9" hidden="1"/>
    <cellStyle name="Followed Hyperlink" xfId="18242" builtinId="9" hidden="1"/>
    <cellStyle name="Followed Hyperlink" xfId="18244" builtinId="9" hidden="1"/>
    <cellStyle name="Followed Hyperlink" xfId="18246" builtinId="9" hidden="1"/>
    <cellStyle name="Followed Hyperlink" xfId="18248" builtinId="9" hidden="1"/>
    <cellStyle name="Followed Hyperlink" xfId="18250" builtinId="9" hidden="1"/>
    <cellStyle name="Followed Hyperlink" xfId="18252" builtinId="9" hidden="1"/>
    <cellStyle name="Followed Hyperlink" xfId="18254" builtinId="9" hidden="1"/>
    <cellStyle name="Followed Hyperlink" xfId="18256" builtinId="9" hidden="1"/>
    <cellStyle name="Followed Hyperlink" xfId="18258" builtinId="9" hidden="1"/>
    <cellStyle name="Followed Hyperlink" xfId="18260" builtinId="9" hidden="1"/>
    <cellStyle name="Followed Hyperlink" xfId="18262" builtinId="9" hidden="1"/>
    <cellStyle name="Followed Hyperlink" xfId="18264" builtinId="9" hidden="1"/>
    <cellStyle name="Followed Hyperlink" xfId="18266" builtinId="9" hidden="1"/>
    <cellStyle name="Followed Hyperlink" xfId="18268" builtinId="9" hidden="1"/>
    <cellStyle name="Followed Hyperlink" xfId="18270" builtinId="9" hidden="1"/>
    <cellStyle name="Followed Hyperlink" xfId="18272" builtinId="9" hidden="1"/>
    <cellStyle name="Followed Hyperlink" xfId="18274" builtinId="9" hidden="1"/>
    <cellStyle name="Followed Hyperlink" xfId="18276" builtinId="9" hidden="1"/>
    <cellStyle name="Followed Hyperlink" xfId="18278" builtinId="9" hidden="1"/>
    <cellStyle name="Followed Hyperlink" xfId="18280" builtinId="9" hidden="1"/>
    <cellStyle name="Followed Hyperlink" xfId="18282" builtinId="9" hidden="1"/>
    <cellStyle name="Followed Hyperlink" xfId="18284" builtinId="9" hidden="1"/>
    <cellStyle name="Followed Hyperlink" xfId="18286" builtinId="9" hidden="1"/>
    <cellStyle name="Followed Hyperlink" xfId="18288" builtinId="9" hidden="1"/>
    <cellStyle name="Followed Hyperlink" xfId="18290" builtinId="9" hidden="1"/>
    <cellStyle name="Followed Hyperlink" xfId="18292" builtinId="9" hidden="1"/>
    <cellStyle name="Followed Hyperlink" xfId="18294" builtinId="9" hidden="1"/>
    <cellStyle name="Followed Hyperlink" xfId="18296" builtinId="9" hidden="1"/>
    <cellStyle name="Followed Hyperlink" xfId="18298" builtinId="9" hidden="1"/>
    <cellStyle name="Followed Hyperlink" xfId="18300" builtinId="9" hidden="1"/>
    <cellStyle name="Followed Hyperlink" xfId="18302" builtinId="9" hidden="1"/>
    <cellStyle name="Followed Hyperlink" xfId="18304" builtinId="9" hidden="1"/>
    <cellStyle name="Followed Hyperlink" xfId="18306" builtinId="9" hidden="1"/>
    <cellStyle name="Followed Hyperlink" xfId="18308" builtinId="9" hidden="1"/>
    <cellStyle name="Followed Hyperlink" xfId="18310" builtinId="9" hidden="1"/>
    <cellStyle name="Followed Hyperlink" xfId="18312" builtinId="9" hidden="1"/>
    <cellStyle name="Followed Hyperlink" xfId="18314" builtinId="9" hidden="1"/>
    <cellStyle name="Followed Hyperlink" xfId="18316" builtinId="9" hidden="1"/>
    <cellStyle name="Followed Hyperlink" xfId="18318" builtinId="9" hidden="1"/>
    <cellStyle name="Followed Hyperlink" xfId="18320" builtinId="9" hidden="1"/>
    <cellStyle name="Followed Hyperlink" xfId="18322" builtinId="9" hidden="1"/>
    <cellStyle name="Followed Hyperlink" xfId="18324" builtinId="9" hidden="1"/>
    <cellStyle name="Followed Hyperlink" xfId="18326" builtinId="9" hidden="1"/>
    <cellStyle name="Followed Hyperlink" xfId="18328" builtinId="9" hidden="1"/>
    <cellStyle name="Followed Hyperlink" xfId="18330" builtinId="9" hidden="1"/>
    <cellStyle name="Followed Hyperlink" xfId="18332" builtinId="9" hidden="1"/>
    <cellStyle name="Followed Hyperlink" xfId="18334" builtinId="9" hidden="1"/>
    <cellStyle name="Followed Hyperlink" xfId="18336" builtinId="9" hidden="1"/>
    <cellStyle name="Followed Hyperlink" xfId="18338" builtinId="9" hidden="1"/>
    <cellStyle name="Followed Hyperlink" xfId="18340" builtinId="9" hidden="1"/>
    <cellStyle name="Followed Hyperlink" xfId="18342" builtinId="9" hidden="1"/>
    <cellStyle name="Followed Hyperlink" xfId="18344" builtinId="9" hidden="1"/>
    <cellStyle name="Followed Hyperlink" xfId="18346" builtinId="9" hidden="1"/>
    <cellStyle name="Followed Hyperlink" xfId="18348" builtinId="9" hidden="1"/>
    <cellStyle name="Followed Hyperlink" xfId="18350" builtinId="9" hidden="1"/>
    <cellStyle name="Followed Hyperlink" xfId="18352" builtinId="9" hidden="1"/>
    <cellStyle name="Followed Hyperlink" xfId="18354" builtinId="9" hidden="1"/>
    <cellStyle name="Followed Hyperlink" xfId="18356" builtinId="9" hidden="1"/>
    <cellStyle name="Followed Hyperlink" xfId="18358" builtinId="9" hidden="1"/>
    <cellStyle name="Followed Hyperlink" xfId="18360" builtinId="9" hidden="1"/>
    <cellStyle name="Followed Hyperlink" xfId="18362" builtinId="9" hidden="1"/>
    <cellStyle name="Followed Hyperlink" xfId="18364" builtinId="9" hidden="1"/>
    <cellStyle name="Followed Hyperlink" xfId="18366" builtinId="9" hidden="1"/>
    <cellStyle name="Followed Hyperlink" xfId="18368" builtinId="9" hidden="1"/>
    <cellStyle name="Followed Hyperlink" xfId="18370" builtinId="9" hidden="1"/>
    <cellStyle name="Followed Hyperlink" xfId="18372" builtinId="9" hidden="1"/>
    <cellStyle name="Followed Hyperlink" xfId="18374" builtinId="9" hidden="1"/>
    <cellStyle name="Followed Hyperlink" xfId="18376" builtinId="9" hidden="1"/>
    <cellStyle name="Followed Hyperlink" xfId="18378" builtinId="9" hidden="1"/>
    <cellStyle name="Followed Hyperlink" xfId="18380" builtinId="9" hidden="1"/>
    <cellStyle name="Followed Hyperlink" xfId="18382" builtinId="9" hidden="1"/>
    <cellStyle name="Followed Hyperlink" xfId="18384" builtinId="9" hidden="1"/>
    <cellStyle name="Followed Hyperlink" xfId="18386" builtinId="9" hidden="1"/>
    <cellStyle name="Followed Hyperlink" xfId="18388" builtinId="9" hidden="1"/>
    <cellStyle name="Followed Hyperlink" xfId="18390" builtinId="9" hidden="1"/>
    <cellStyle name="Followed Hyperlink" xfId="18392" builtinId="9" hidden="1"/>
    <cellStyle name="Followed Hyperlink" xfId="18394" builtinId="9" hidden="1"/>
    <cellStyle name="Followed Hyperlink" xfId="18396" builtinId="9" hidden="1"/>
    <cellStyle name="Followed Hyperlink" xfId="18398" builtinId="9" hidden="1"/>
    <cellStyle name="Followed Hyperlink" xfId="18400" builtinId="9" hidden="1"/>
    <cellStyle name="Followed Hyperlink" xfId="18402" builtinId="9" hidden="1"/>
    <cellStyle name="Followed Hyperlink" xfId="18404" builtinId="9" hidden="1"/>
    <cellStyle name="Followed Hyperlink" xfId="18406" builtinId="9" hidden="1"/>
    <cellStyle name="Followed Hyperlink" xfId="18408" builtinId="9" hidden="1"/>
    <cellStyle name="Followed Hyperlink" xfId="18410" builtinId="9" hidden="1"/>
    <cellStyle name="Followed Hyperlink" xfId="18412" builtinId="9" hidden="1"/>
    <cellStyle name="Followed Hyperlink" xfId="18414" builtinId="9" hidden="1"/>
    <cellStyle name="Followed Hyperlink" xfId="18416" builtinId="9" hidden="1"/>
    <cellStyle name="Followed Hyperlink" xfId="18418" builtinId="9" hidden="1"/>
    <cellStyle name="Followed Hyperlink" xfId="18420" builtinId="9" hidden="1"/>
    <cellStyle name="Followed Hyperlink" xfId="18422" builtinId="9" hidden="1"/>
    <cellStyle name="Followed Hyperlink" xfId="18424" builtinId="9" hidden="1"/>
    <cellStyle name="Followed Hyperlink" xfId="18426" builtinId="9" hidden="1"/>
    <cellStyle name="Followed Hyperlink" xfId="18428" builtinId="9" hidden="1"/>
    <cellStyle name="Followed Hyperlink" xfId="18430" builtinId="9" hidden="1"/>
    <cellStyle name="Followed Hyperlink" xfId="18432" builtinId="9" hidden="1"/>
    <cellStyle name="Followed Hyperlink" xfId="18434" builtinId="9" hidden="1"/>
    <cellStyle name="Followed Hyperlink" xfId="18436" builtinId="9" hidden="1"/>
    <cellStyle name="Followed Hyperlink" xfId="18438" builtinId="9" hidden="1"/>
    <cellStyle name="Followed Hyperlink" xfId="18440" builtinId="9" hidden="1"/>
    <cellStyle name="Followed Hyperlink" xfId="18442" builtinId="9" hidden="1"/>
    <cellStyle name="Followed Hyperlink" xfId="18444" builtinId="9" hidden="1"/>
    <cellStyle name="Followed Hyperlink" xfId="18446" builtinId="9" hidden="1"/>
    <cellStyle name="Followed Hyperlink" xfId="18448" builtinId="9" hidden="1"/>
    <cellStyle name="Followed Hyperlink" xfId="18450" builtinId="9" hidden="1"/>
    <cellStyle name="Followed Hyperlink" xfId="18452" builtinId="9" hidden="1"/>
    <cellStyle name="Followed Hyperlink" xfId="18454" builtinId="9" hidden="1"/>
    <cellStyle name="Followed Hyperlink" xfId="18456" builtinId="9" hidden="1"/>
    <cellStyle name="Followed Hyperlink" xfId="18458" builtinId="9" hidden="1"/>
    <cellStyle name="Followed Hyperlink" xfId="18460" builtinId="9" hidden="1"/>
    <cellStyle name="Followed Hyperlink" xfId="18462" builtinId="9" hidden="1"/>
    <cellStyle name="Followed Hyperlink" xfId="18464" builtinId="9" hidden="1"/>
    <cellStyle name="Followed Hyperlink" xfId="18466" builtinId="9" hidden="1"/>
    <cellStyle name="Followed Hyperlink" xfId="18468" builtinId="9" hidden="1"/>
    <cellStyle name="Followed Hyperlink" xfId="18470" builtinId="9" hidden="1"/>
    <cellStyle name="Followed Hyperlink" xfId="18472" builtinId="9" hidden="1"/>
    <cellStyle name="Followed Hyperlink" xfId="18474" builtinId="9" hidden="1"/>
    <cellStyle name="Followed Hyperlink" xfId="18476" builtinId="9" hidden="1"/>
    <cellStyle name="Followed Hyperlink" xfId="18478" builtinId="9" hidden="1"/>
    <cellStyle name="Followed Hyperlink" xfId="18480" builtinId="9" hidden="1"/>
    <cellStyle name="Followed Hyperlink" xfId="18482" builtinId="9" hidden="1"/>
    <cellStyle name="Followed Hyperlink" xfId="18484" builtinId="9" hidden="1"/>
    <cellStyle name="Followed Hyperlink" xfId="18486" builtinId="9" hidden="1"/>
    <cellStyle name="Followed Hyperlink" xfId="18488" builtinId="9" hidden="1"/>
    <cellStyle name="Followed Hyperlink" xfId="18490" builtinId="9" hidden="1"/>
    <cellStyle name="Followed Hyperlink" xfId="18492" builtinId="9" hidden="1"/>
    <cellStyle name="Followed Hyperlink" xfId="18494" builtinId="9" hidden="1"/>
    <cellStyle name="Followed Hyperlink" xfId="18496" builtinId="9" hidden="1"/>
    <cellStyle name="Followed Hyperlink" xfId="18498" builtinId="9" hidden="1"/>
    <cellStyle name="Followed Hyperlink" xfId="18500" builtinId="9" hidden="1"/>
    <cellStyle name="Followed Hyperlink" xfId="18502" builtinId="9" hidden="1"/>
    <cellStyle name="Followed Hyperlink" xfId="18504" builtinId="9" hidden="1"/>
    <cellStyle name="Followed Hyperlink" xfId="18506" builtinId="9" hidden="1"/>
    <cellStyle name="Followed Hyperlink" xfId="18508" builtinId="9" hidden="1"/>
    <cellStyle name="Followed Hyperlink" xfId="18510" builtinId="9" hidden="1"/>
    <cellStyle name="Followed Hyperlink" xfId="18512" builtinId="9" hidden="1"/>
    <cellStyle name="Followed Hyperlink" xfId="18514" builtinId="9" hidden="1"/>
    <cellStyle name="Followed Hyperlink" xfId="18516" builtinId="9" hidden="1"/>
    <cellStyle name="Followed Hyperlink" xfId="18518" builtinId="9" hidden="1"/>
    <cellStyle name="Followed Hyperlink" xfId="18520" builtinId="9" hidden="1"/>
    <cellStyle name="Followed Hyperlink" xfId="18522" builtinId="9" hidden="1"/>
    <cellStyle name="Followed Hyperlink" xfId="18524" builtinId="9" hidden="1"/>
    <cellStyle name="Followed Hyperlink" xfId="18526" builtinId="9" hidden="1"/>
    <cellStyle name="Followed Hyperlink" xfId="18528" builtinId="9" hidden="1"/>
    <cellStyle name="Followed Hyperlink" xfId="18530" builtinId="9" hidden="1"/>
    <cellStyle name="Followed Hyperlink" xfId="18532" builtinId="9" hidden="1"/>
    <cellStyle name="Followed Hyperlink" xfId="18534" builtinId="9" hidden="1"/>
    <cellStyle name="Followed Hyperlink" xfId="18536" builtinId="9" hidden="1"/>
    <cellStyle name="Followed Hyperlink" xfId="18538" builtinId="9" hidden="1"/>
    <cellStyle name="Followed Hyperlink" xfId="18540" builtinId="9" hidden="1"/>
    <cellStyle name="Followed Hyperlink" xfId="18542" builtinId="9" hidden="1"/>
    <cellStyle name="Followed Hyperlink" xfId="18544" builtinId="9" hidden="1"/>
    <cellStyle name="Followed Hyperlink" xfId="18546" builtinId="9" hidden="1"/>
    <cellStyle name="Followed Hyperlink" xfId="18548" builtinId="9" hidden="1"/>
    <cellStyle name="Followed Hyperlink" xfId="18550" builtinId="9" hidden="1"/>
    <cellStyle name="Followed Hyperlink" xfId="18552" builtinId="9" hidden="1"/>
    <cellStyle name="Followed Hyperlink" xfId="18554" builtinId="9" hidden="1"/>
    <cellStyle name="Followed Hyperlink" xfId="18556" builtinId="9" hidden="1"/>
    <cellStyle name="Followed Hyperlink" xfId="18558" builtinId="9" hidden="1"/>
    <cellStyle name="Followed Hyperlink" xfId="18560" builtinId="9" hidden="1"/>
    <cellStyle name="Followed Hyperlink" xfId="18562" builtinId="9" hidden="1"/>
    <cellStyle name="Followed Hyperlink" xfId="18564" builtinId="9" hidden="1"/>
    <cellStyle name="Followed Hyperlink" xfId="18566" builtinId="9" hidden="1"/>
    <cellStyle name="Followed Hyperlink" xfId="18568" builtinId="9" hidden="1"/>
    <cellStyle name="Followed Hyperlink" xfId="18570" builtinId="9" hidden="1"/>
    <cellStyle name="Followed Hyperlink" xfId="18572" builtinId="9" hidden="1"/>
    <cellStyle name="Followed Hyperlink" xfId="18574" builtinId="9" hidden="1"/>
    <cellStyle name="Followed Hyperlink" xfId="18576" builtinId="9" hidden="1"/>
    <cellStyle name="Followed Hyperlink" xfId="18578" builtinId="9" hidden="1"/>
    <cellStyle name="Followed Hyperlink" xfId="18580" builtinId="9" hidden="1"/>
    <cellStyle name="Followed Hyperlink" xfId="18582" builtinId="9" hidden="1"/>
    <cellStyle name="Followed Hyperlink" xfId="18584" builtinId="9" hidden="1"/>
    <cellStyle name="Followed Hyperlink" xfId="18586" builtinId="9" hidden="1"/>
    <cellStyle name="Followed Hyperlink" xfId="18588" builtinId="9" hidden="1"/>
    <cellStyle name="Followed Hyperlink" xfId="18590" builtinId="9" hidden="1"/>
    <cellStyle name="Followed Hyperlink" xfId="18592" builtinId="9" hidden="1"/>
    <cellStyle name="Followed Hyperlink" xfId="18594" builtinId="9" hidden="1"/>
    <cellStyle name="Followed Hyperlink" xfId="18596" builtinId="9" hidden="1"/>
    <cellStyle name="Followed Hyperlink" xfId="18598" builtinId="9" hidden="1"/>
    <cellStyle name="Followed Hyperlink" xfId="18600" builtinId="9" hidden="1"/>
    <cellStyle name="Followed Hyperlink" xfId="18602" builtinId="9" hidden="1"/>
    <cellStyle name="Followed Hyperlink" xfId="18604" builtinId="9" hidden="1"/>
    <cellStyle name="Followed Hyperlink" xfId="18606" builtinId="9" hidden="1"/>
    <cellStyle name="Followed Hyperlink" xfId="18608" builtinId="9" hidden="1"/>
    <cellStyle name="Followed Hyperlink" xfId="18610" builtinId="9" hidden="1"/>
    <cellStyle name="Followed Hyperlink" xfId="18612" builtinId="9" hidden="1"/>
    <cellStyle name="Followed Hyperlink" xfId="18614" builtinId="9" hidden="1"/>
    <cellStyle name="Followed Hyperlink" xfId="18616" builtinId="9" hidden="1"/>
    <cellStyle name="Followed Hyperlink" xfId="18618" builtinId="9" hidden="1"/>
    <cellStyle name="Followed Hyperlink" xfId="18620" builtinId="9" hidden="1"/>
    <cellStyle name="Followed Hyperlink" xfId="18622" builtinId="9" hidden="1"/>
    <cellStyle name="Followed Hyperlink" xfId="18624" builtinId="9" hidden="1"/>
    <cellStyle name="Followed Hyperlink" xfId="18626" builtinId="9" hidden="1"/>
    <cellStyle name="Followed Hyperlink" xfId="18628" builtinId="9" hidden="1"/>
    <cellStyle name="Followed Hyperlink" xfId="18630" builtinId="9" hidden="1"/>
    <cellStyle name="Followed Hyperlink" xfId="18632" builtinId="9" hidden="1"/>
    <cellStyle name="Followed Hyperlink" xfId="18634" builtinId="9" hidden="1"/>
    <cellStyle name="Followed Hyperlink" xfId="18636" builtinId="9" hidden="1"/>
    <cellStyle name="Followed Hyperlink" xfId="18638" builtinId="9" hidden="1"/>
    <cellStyle name="Followed Hyperlink" xfId="18640" builtinId="9" hidden="1"/>
    <cellStyle name="Followed Hyperlink" xfId="18642" builtinId="9" hidden="1"/>
    <cellStyle name="Followed Hyperlink" xfId="18644" builtinId="9" hidden="1"/>
    <cellStyle name="Followed Hyperlink" xfId="18646" builtinId="9" hidden="1"/>
    <cellStyle name="Followed Hyperlink" xfId="18648" builtinId="9" hidden="1"/>
    <cellStyle name="Followed Hyperlink" xfId="18650" builtinId="9" hidden="1"/>
    <cellStyle name="Followed Hyperlink" xfId="18652" builtinId="9" hidden="1"/>
    <cellStyle name="Followed Hyperlink" xfId="18654" builtinId="9" hidden="1"/>
    <cellStyle name="Followed Hyperlink" xfId="18656" builtinId="9" hidden="1"/>
    <cellStyle name="Followed Hyperlink" xfId="18658" builtinId="9" hidden="1"/>
    <cellStyle name="Followed Hyperlink" xfId="18660" builtinId="9" hidden="1"/>
    <cellStyle name="Followed Hyperlink" xfId="18662" builtinId="9" hidden="1"/>
    <cellStyle name="Followed Hyperlink" xfId="18664" builtinId="9" hidden="1"/>
    <cellStyle name="Followed Hyperlink" xfId="18666" builtinId="9" hidden="1"/>
    <cellStyle name="Followed Hyperlink" xfId="18668" builtinId="9" hidden="1"/>
    <cellStyle name="Followed Hyperlink" xfId="18670" builtinId="9" hidden="1"/>
    <cellStyle name="Followed Hyperlink" xfId="18672" builtinId="9" hidden="1"/>
    <cellStyle name="Followed Hyperlink" xfId="18674" builtinId="9" hidden="1"/>
    <cellStyle name="Followed Hyperlink" xfId="18676" builtinId="9" hidden="1"/>
    <cellStyle name="Followed Hyperlink" xfId="18678" builtinId="9" hidden="1"/>
    <cellStyle name="Followed Hyperlink" xfId="18680" builtinId="9" hidden="1"/>
    <cellStyle name="Followed Hyperlink" xfId="18682" builtinId="9" hidden="1"/>
    <cellStyle name="Followed Hyperlink" xfId="18684" builtinId="9" hidden="1"/>
    <cellStyle name="Followed Hyperlink" xfId="18686" builtinId="9" hidden="1"/>
    <cellStyle name="Followed Hyperlink" xfId="18688" builtinId="9" hidden="1"/>
    <cellStyle name="Followed Hyperlink" xfId="18690" builtinId="9" hidden="1"/>
    <cellStyle name="Followed Hyperlink" xfId="18692" builtinId="9" hidden="1"/>
    <cellStyle name="Followed Hyperlink" xfId="18694" builtinId="9" hidden="1"/>
    <cellStyle name="Followed Hyperlink" xfId="18696" builtinId="9" hidden="1"/>
    <cellStyle name="Followed Hyperlink" xfId="18698" builtinId="9" hidden="1"/>
    <cellStyle name="Followed Hyperlink" xfId="18700" builtinId="9" hidden="1"/>
    <cellStyle name="Followed Hyperlink" xfId="18702" builtinId="9" hidden="1"/>
    <cellStyle name="Followed Hyperlink" xfId="18704" builtinId="9" hidden="1"/>
    <cellStyle name="Followed Hyperlink" xfId="18706" builtinId="9" hidden="1"/>
    <cellStyle name="Followed Hyperlink" xfId="18708" builtinId="9" hidden="1"/>
    <cellStyle name="Followed Hyperlink" xfId="18710" builtinId="9" hidden="1"/>
    <cellStyle name="Followed Hyperlink" xfId="18712" builtinId="9" hidden="1"/>
    <cellStyle name="Followed Hyperlink" xfId="18714" builtinId="9" hidden="1"/>
    <cellStyle name="Followed Hyperlink" xfId="18716" builtinId="9" hidden="1"/>
    <cellStyle name="Followed Hyperlink" xfId="18718" builtinId="9" hidden="1"/>
    <cellStyle name="Followed Hyperlink" xfId="18720" builtinId="9" hidden="1"/>
    <cellStyle name="Followed Hyperlink" xfId="18722" builtinId="9" hidden="1"/>
    <cellStyle name="Followed Hyperlink" xfId="18724" builtinId="9" hidden="1"/>
    <cellStyle name="Followed Hyperlink" xfId="18726" builtinId="9" hidden="1"/>
    <cellStyle name="Followed Hyperlink" xfId="18728" builtinId="9" hidden="1"/>
    <cellStyle name="Followed Hyperlink" xfId="18730" builtinId="9" hidden="1"/>
    <cellStyle name="Followed Hyperlink" xfId="18732" builtinId="9" hidden="1"/>
    <cellStyle name="Followed Hyperlink" xfId="18734" builtinId="9" hidden="1"/>
    <cellStyle name="Followed Hyperlink" xfId="18736" builtinId="9" hidden="1"/>
    <cellStyle name="Followed Hyperlink" xfId="18738" builtinId="9" hidden="1"/>
    <cellStyle name="Followed Hyperlink" xfId="18740" builtinId="9" hidden="1"/>
    <cellStyle name="Followed Hyperlink" xfId="18742" builtinId="9" hidden="1"/>
    <cellStyle name="Followed Hyperlink" xfId="18744" builtinId="9" hidden="1"/>
    <cellStyle name="Followed Hyperlink" xfId="18746" builtinId="9" hidden="1"/>
    <cellStyle name="Followed Hyperlink" xfId="18748" builtinId="9" hidden="1"/>
    <cellStyle name="Followed Hyperlink" xfId="18750" builtinId="9" hidden="1"/>
    <cellStyle name="Followed Hyperlink" xfId="18752" builtinId="9" hidden="1"/>
    <cellStyle name="Followed Hyperlink" xfId="18754" builtinId="9" hidden="1"/>
    <cellStyle name="Followed Hyperlink" xfId="18756" builtinId="9" hidden="1"/>
    <cellStyle name="Followed Hyperlink" xfId="18758" builtinId="9" hidden="1"/>
    <cellStyle name="Followed Hyperlink" xfId="18760" builtinId="9" hidden="1"/>
    <cellStyle name="Followed Hyperlink" xfId="18762" builtinId="9" hidden="1"/>
    <cellStyle name="Followed Hyperlink" xfId="18764" builtinId="9" hidden="1"/>
    <cellStyle name="Followed Hyperlink" xfId="18766" builtinId="9" hidden="1"/>
    <cellStyle name="Followed Hyperlink" xfId="18768" builtinId="9" hidden="1"/>
    <cellStyle name="Followed Hyperlink" xfId="18770" builtinId="9" hidden="1"/>
    <cellStyle name="Followed Hyperlink" xfId="18772" builtinId="9" hidden="1"/>
    <cellStyle name="Followed Hyperlink" xfId="18774" builtinId="9" hidden="1"/>
    <cellStyle name="Followed Hyperlink" xfId="18776" builtinId="9" hidden="1"/>
    <cellStyle name="Followed Hyperlink" xfId="18778" builtinId="9" hidden="1"/>
    <cellStyle name="Followed Hyperlink" xfId="18780" builtinId="9" hidden="1"/>
    <cellStyle name="Followed Hyperlink" xfId="18782" builtinId="9" hidden="1"/>
    <cellStyle name="Followed Hyperlink" xfId="18784" builtinId="9" hidden="1"/>
    <cellStyle name="Followed Hyperlink" xfId="18786" builtinId="9" hidden="1"/>
    <cellStyle name="Followed Hyperlink" xfId="18788" builtinId="9" hidden="1"/>
    <cellStyle name="Followed Hyperlink" xfId="18790" builtinId="9" hidden="1"/>
    <cellStyle name="Followed Hyperlink" xfId="18792" builtinId="9" hidden="1"/>
    <cellStyle name="Followed Hyperlink" xfId="18794" builtinId="9" hidden="1"/>
    <cellStyle name="Followed Hyperlink" xfId="18796" builtinId="9" hidden="1"/>
    <cellStyle name="Followed Hyperlink" xfId="18798" builtinId="9" hidden="1"/>
    <cellStyle name="Followed Hyperlink" xfId="18800" builtinId="9" hidden="1"/>
    <cellStyle name="Followed Hyperlink" xfId="18802" builtinId="9" hidden="1"/>
    <cellStyle name="Followed Hyperlink" xfId="18804" builtinId="9" hidden="1"/>
    <cellStyle name="Followed Hyperlink" xfId="18806" builtinId="9" hidden="1"/>
    <cellStyle name="Followed Hyperlink" xfId="18808" builtinId="9" hidden="1"/>
    <cellStyle name="Followed Hyperlink" xfId="18810" builtinId="9" hidden="1"/>
    <cellStyle name="Followed Hyperlink" xfId="18812" builtinId="9" hidden="1"/>
    <cellStyle name="Followed Hyperlink" xfId="18814" builtinId="9" hidden="1"/>
    <cellStyle name="Followed Hyperlink" xfId="18816" builtinId="9" hidden="1"/>
    <cellStyle name="Followed Hyperlink" xfId="18818" builtinId="9" hidden="1"/>
    <cellStyle name="Followed Hyperlink" xfId="18820" builtinId="9" hidden="1"/>
    <cellStyle name="Followed Hyperlink" xfId="18822" builtinId="9" hidden="1"/>
    <cellStyle name="Followed Hyperlink" xfId="18824" builtinId="9" hidden="1"/>
    <cellStyle name="Followed Hyperlink" xfId="18826" builtinId="9" hidden="1"/>
    <cellStyle name="Followed Hyperlink" xfId="18828" builtinId="9" hidden="1"/>
    <cellStyle name="Followed Hyperlink" xfId="18830" builtinId="9" hidden="1"/>
    <cellStyle name="Followed Hyperlink" xfId="18832" builtinId="9" hidden="1"/>
    <cellStyle name="Followed Hyperlink" xfId="18834" builtinId="9" hidden="1"/>
    <cellStyle name="Followed Hyperlink" xfId="18836" builtinId="9" hidden="1"/>
    <cellStyle name="Followed Hyperlink" xfId="18838" builtinId="9" hidden="1"/>
    <cellStyle name="Followed Hyperlink" xfId="18840" builtinId="9" hidden="1"/>
    <cellStyle name="Followed Hyperlink" xfId="18842" builtinId="9" hidden="1"/>
    <cellStyle name="Followed Hyperlink" xfId="18844" builtinId="9" hidden="1"/>
    <cellStyle name="Followed Hyperlink" xfId="18846" builtinId="9" hidden="1"/>
    <cellStyle name="Followed Hyperlink" xfId="18848" builtinId="9" hidden="1"/>
    <cellStyle name="Followed Hyperlink" xfId="18850" builtinId="9" hidden="1"/>
    <cellStyle name="Followed Hyperlink" xfId="18852" builtinId="9" hidden="1"/>
    <cellStyle name="Followed Hyperlink" xfId="18854" builtinId="9" hidden="1"/>
    <cellStyle name="Followed Hyperlink" xfId="18856" builtinId="9" hidden="1"/>
    <cellStyle name="Followed Hyperlink" xfId="18858" builtinId="9" hidden="1"/>
    <cellStyle name="Followed Hyperlink" xfId="18860" builtinId="9" hidden="1"/>
    <cellStyle name="Followed Hyperlink" xfId="18862" builtinId="9" hidden="1"/>
    <cellStyle name="Followed Hyperlink" xfId="18864" builtinId="9" hidden="1"/>
    <cellStyle name="Followed Hyperlink" xfId="18866" builtinId="9" hidden="1"/>
    <cellStyle name="Followed Hyperlink" xfId="18868" builtinId="9" hidden="1"/>
    <cellStyle name="Followed Hyperlink" xfId="18870" builtinId="9" hidden="1"/>
    <cellStyle name="Followed Hyperlink" xfId="18872" builtinId="9" hidden="1"/>
    <cellStyle name="Followed Hyperlink" xfId="18874" builtinId="9" hidden="1"/>
    <cellStyle name="Followed Hyperlink" xfId="18876" builtinId="9" hidden="1"/>
    <cellStyle name="Followed Hyperlink" xfId="18878" builtinId="9" hidden="1"/>
    <cellStyle name="Followed Hyperlink" xfId="18880" builtinId="9" hidden="1"/>
    <cellStyle name="Followed Hyperlink" xfId="18882" builtinId="9" hidden="1"/>
    <cellStyle name="Followed Hyperlink" xfId="18884" builtinId="9" hidden="1"/>
    <cellStyle name="Followed Hyperlink" xfId="18886" builtinId="9" hidden="1"/>
    <cellStyle name="Followed Hyperlink" xfId="18888" builtinId="9" hidden="1"/>
    <cellStyle name="Followed Hyperlink" xfId="18890" builtinId="9" hidden="1"/>
    <cellStyle name="Followed Hyperlink" xfId="18892" builtinId="9" hidden="1"/>
    <cellStyle name="Followed Hyperlink" xfId="18894" builtinId="9" hidden="1"/>
    <cellStyle name="Followed Hyperlink" xfId="18896" builtinId="9" hidden="1"/>
    <cellStyle name="Followed Hyperlink" xfId="18898" builtinId="9" hidden="1"/>
    <cellStyle name="Followed Hyperlink" xfId="18900" builtinId="9" hidden="1"/>
    <cellStyle name="Followed Hyperlink" xfId="18902" builtinId="9" hidden="1"/>
    <cellStyle name="Followed Hyperlink" xfId="18904" builtinId="9" hidden="1"/>
    <cellStyle name="Followed Hyperlink" xfId="18906" builtinId="9" hidden="1"/>
    <cellStyle name="Followed Hyperlink" xfId="18908" builtinId="9" hidden="1"/>
    <cellStyle name="Followed Hyperlink" xfId="18910" builtinId="9" hidden="1"/>
    <cellStyle name="Followed Hyperlink" xfId="18912" builtinId="9" hidden="1"/>
    <cellStyle name="Followed Hyperlink" xfId="18914" builtinId="9" hidden="1"/>
    <cellStyle name="Followed Hyperlink" xfId="18916" builtinId="9" hidden="1"/>
    <cellStyle name="Followed Hyperlink" xfId="18918" builtinId="9" hidden="1"/>
    <cellStyle name="Followed Hyperlink" xfId="18920" builtinId="9" hidden="1"/>
    <cellStyle name="Followed Hyperlink" xfId="18922" builtinId="9" hidden="1"/>
    <cellStyle name="Followed Hyperlink" xfId="18924" builtinId="9" hidden="1"/>
    <cellStyle name="Followed Hyperlink" xfId="18926" builtinId="9" hidden="1"/>
    <cellStyle name="Followed Hyperlink" xfId="18928" builtinId="9" hidden="1"/>
    <cellStyle name="Followed Hyperlink" xfId="18930" builtinId="9" hidden="1"/>
    <cellStyle name="Followed Hyperlink" xfId="18932" builtinId="9" hidden="1"/>
    <cellStyle name="Followed Hyperlink" xfId="18934" builtinId="9" hidden="1"/>
    <cellStyle name="Followed Hyperlink" xfId="18936" builtinId="9" hidden="1"/>
    <cellStyle name="Followed Hyperlink" xfId="18938" builtinId="9" hidden="1"/>
    <cellStyle name="Followed Hyperlink" xfId="18940" builtinId="9" hidden="1"/>
    <cellStyle name="Followed Hyperlink" xfId="18942" builtinId="9" hidden="1"/>
    <cellStyle name="Followed Hyperlink" xfId="18944" builtinId="9" hidden="1"/>
    <cellStyle name="Followed Hyperlink" xfId="18946" builtinId="9" hidden="1"/>
    <cellStyle name="Followed Hyperlink" xfId="18948" builtinId="9" hidden="1"/>
    <cellStyle name="Followed Hyperlink" xfId="18950" builtinId="9" hidden="1"/>
    <cellStyle name="Followed Hyperlink" xfId="18952" builtinId="9" hidden="1"/>
    <cellStyle name="Followed Hyperlink" xfId="18954" builtinId="9" hidden="1"/>
    <cellStyle name="Followed Hyperlink" xfId="18956" builtinId="9" hidden="1"/>
    <cellStyle name="Followed Hyperlink" xfId="18958" builtinId="9" hidden="1"/>
    <cellStyle name="Followed Hyperlink" xfId="18960" builtinId="9" hidden="1"/>
    <cellStyle name="Followed Hyperlink" xfId="18962" builtinId="9" hidden="1"/>
    <cellStyle name="Followed Hyperlink" xfId="18964" builtinId="9" hidden="1"/>
    <cellStyle name="Followed Hyperlink" xfId="18966" builtinId="9" hidden="1"/>
    <cellStyle name="Followed Hyperlink" xfId="18968" builtinId="9" hidden="1"/>
    <cellStyle name="Followed Hyperlink" xfId="18970" builtinId="9" hidden="1"/>
    <cellStyle name="Followed Hyperlink" xfId="18972" builtinId="9" hidden="1"/>
    <cellStyle name="Followed Hyperlink" xfId="18974" builtinId="9" hidden="1"/>
    <cellStyle name="Followed Hyperlink" xfId="18976" builtinId="9" hidden="1"/>
    <cellStyle name="Followed Hyperlink" xfId="18978" builtinId="9" hidden="1"/>
    <cellStyle name="Followed Hyperlink" xfId="18980" builtinId="9" hidden="1"/>
    <cellStyle name="Followed Hyperlink" xfId="18982" builtinId="9" hidden="1"/>
    <cellStyle name="Followed Hyperlink" xfId="18984" builtinId="9" hidden="1"/>
    <cellStyle name="Followed Hyperlink" xfId="18986" builtinId="9" hidden="1"/>
    <cellStyle name="Followed Hyperlink" xfId="18988" builtinId="9" hidden="1"/>
    <cellStyle name="Followed Hyperlink" xfId="18990" builtinId="9" hidden="1"/>
    <cellStyle name="Followed Hyperlink" xfId="18992" builtinId="9" hidden="1"/>
    <cellStyle name="Followed Hyperlink" xfId="18994" builtinId="9" hidden="1"/>
    <cellStyle name="Followed Hyperlink" xfId="18996" builtinId="9" hidden="1"/>
    <cellStyle name="Followed Hyperlink" xfId="18998" builtinId="9" hidden="1"/>
    <cellStyle name="Followed Hyperlink" xfId="19000" builtinId="9" hidden="1"/>
    <cellStyle name="Followed Hyperlink" xfId="19002" builtinId="9" hidden="1"/>
    <cellStyle name="Followed Hyperlink" xfId="19004" builtinId="9" hidden="1"/>
    <cellStyle name="Followed Hyperlink" xfId="19006" builtinId="9" hidden="1"/>
    <cellStyle name="Followed Hyperlink" xfId="19008" builtinId="9" hidden="1"/>
    <cellStyle name="Followed Hyperlink" xfId="19010" builtinId="9" hidden="1"/>
    <cellStyle name="Followed Hyperlink" xfId="19012" builtinId="9" hidden="1"/>
    <cellStyle name="Followed Hyperlink" xfId="19014" builtinId="9" hidden="1"/>
    <cellStyle name="Followed Hyperlink" xfId="19016" builtinId="9" hidden="1"/>
    <cellStyle name="Followed Hyperlink" xfId="19018" builtinId="9" hidden="1"/>
    <cellStyle name="Followed Hyperlink" xfId="19020" builtinId="9" hidden="1"/>
    <cellStyle name="Followed Hyperlink" xfId="19022" builtinId="9" hidden="1"/>
    <cellStyle name="Followed Hyperlink" xfId="19024" builtinId="9" hidden="1"/>
    <cellStyle name="Followed Hyperlink" xfId="19026" builtinId="9" hidden="1"/>
    <cellStyle name="Followed Hyperlink" xfId="19028" builtinId="9" hidden="1"/>
    <cellStyle name="Followed Hyperlink" xfId="19030" builtinId="9" hidden="1"/>
    <cellStyle name="Followed Hyperlink" xfId="19032" builtinId="9" hidden="1"/>
    <cellStyle name="Followed Hyperlink" xfId="19034" builtinId="9" hidden="1"/>
    <cellStyle name="Followed Hyperlink" xfId="19036" builtinId="9" hidden="1"/>
    <cellStyle name="Followed Hyperlink" xfId="19038" builtinId="9" hidden="1"/>
    <cellStyle name="Followed Hyperlink" xfId="19040" builtinId="9" hidden="1"/>
    <cellStyle name="Followed Hyperlink" xfId="19042" builtinId="9" hidden="1"/>
    <cellStyle name="Followed Hyperlink" xfId="19044" builtinId="9" hidden="1"/>
    <cellStyle name="Followed Hyperlink" xfId="19046" builtinId="9" hidden="1"/>
    <cellStyle name="Followed Hyperlink" xfId="19048" builtinId="9" hidden="1"/>
    <cellStyle name="Followed Hyperlink" xfId="19050" builtinId="9" hidden="1"/>
    <cellStyle name="Followed Hyperlink" xfId="19052" builtinId="9" hidden="1"/>
    <cellStyle name="Followed Hyperlink" xfId="19054" builtinId="9" hidden="1"/>
    <cellStyle name="Followed Hyperlink" xfId="19056" builtinId="9" hidden="1"/>
    <cellStyle name="Followed Hyperlink" xfId="19058" builtinId="9" hidden="1"/>
    <cellStyle name="Followed Hyperlink" xfId="19060" builtinId="9" hidden="1"/>
    <cellStyle name="Followed Hyperlink" xfId="19062" builtinId="9" hidden="1"/>
    <cellStyle name="Followed Hyperlink" xfId="19064" builtinId="9" hidden="1"/>
    <cellStyle name="Followed Hyperlink" xfId="19066" builtinId="9" hidden="1"/>
    <cellStyle name="Followed Hyperlink" xfId="19068" builtinId="9" hidden="1"/>
    <cellStyle name="Followed Hyperlink" xfId="19070" builtinId="9" hidden="1"/>
    <cellStyle name="Followed Hyperlink" xfId="19072" builtinId="9" hidden="1"/>
    <cellStyle name="Followed Hyperlink" xfId="19074" builtinId="9" hidden="1"/>
    <cellStyle name="Followed Hyperlink" xfId="19076" builtinId="9" hidden="1"/>
    <cellStyle name="Followed Hyperlink" xfId="19078" builtinId="9" hidden="1"/>
    <cellStyle name="Followed Hyperlink" xfId="19080" builtinId="9" hidden="1"/>
    <cellStyle name="Followed Hyperlink" xfId="19082" builtinId="9" hidden="1"/>
    <cellStyle name="Followed Hyperlink" xfId="19084" builtinId="9" hidden="1"/>
    <cellStyle name="Followed Hyperlink" xfId="19086" builtinId="9" hidden="1"/>
    <cellStyle name="Followed Hyperlink" xfId="19088" builtinId="9" hidden="1"/>
    <cellStyle name="Followed Hyperlink" xfId="19090" builtinId="9" hidden="1"/>
    <cellStyle name="Followed Hyperlink" xfId="19092" builtinId="9" hidden="1"/>
    <cellStyle name="Followed Hyperlink" xfId="19094" builtinId="9" hidden="1"/>
    <cellStyle name="Followed Hyperlink" xfId="19096" builtinId="9" hidden="1"/>
    <cellStyle name="Followed Hyperlink" xfId="19098" builtinId="9" hidden="1"/>
    <cellStyle name="Followed Hyperlink" xfId="19100" builtinId="9" hidden="1"/>
    <cellStyle name="Followed Hyperlink" xfId="19102" builtinId="9" hidden="1"/>
    <cellStyle name="Followed Hyperlink" xfId="19104" builtinId="9" hidden="1"/>
    <cellStyle name="Followed Hyperlink" xfId="19106" builtinId="9" hidden="1"/>
    <cellStyle name="Followed Hyperlink" xfId="19108" builtinId="9" hidden="1"/>
    <cellStyle name="Followed Hyperlink" xfId="19110" builtinId="9" hidden="1"/>
    <cellStyle name="Followed Hyperlink" xfId="19112" builtinId="9" hidden="1"/>
    <cellStyle name="Followed Hyperlink" xfId="19114" builtinId="9" hidden="1"/>
    <cellStyle name="Followed Hyperlink" xfId="19116" builtinId="9" hidden="1"/>
    <cellStyle name="Followed Hyperlink" xfId="19118" builtinId="9" hidden="1"/>
    <cellStyle name="Followed Hyperlink" xfId="19120" builtinId="9" hidden="1"/>
    <cellStyle name="Followed Hyperlink" xfId="19122" builtinId="9" hidden="1"/>
    <cellStyle name="Followed Hyperlink" xfId="19124" builtinId="9" hidden="1"/>
    <cellStyle name="Followed Hyperlink" xfId="19126" builtinId="9" hidden="1"/>
    <cellStyle name="Followed Hyperlink" xfId="19128" builtinId="9" hidden="1"/>
    <cellStyle name="Followed Hyperlink" xfId="19130" builtinId="9" hidden="1"/>
    <cellStyle name="Followed Hyperlink" xfId="19132" builtinId="9" hidden="1"/>
    <cellStyle name="Followed Hyperlink" xfId="19134" builtinId="9" hidden="1"/>
    <cellStyle name="Followed Hyperlink" xfId="19136" builtinId="9" hidden="1"/>
    <cellStyle name="Followed Hyperlink" xfId="19138" builtinId="9" hidden="1"/>
    <cellStyle name="Followed Hyperlink" xfId="19140" builtinId="9" hidden="1"/>
    <cellStyle name="Followed Hyperlink" xfId="19142" builtinId="9" hidden="1"/>
    <cellStyle name="Followed Hyperlink" xfId="19144" builtinId="9" hidden="1"/>
    <cellStyle name="Followed Hyperlink" xfId="19146" builtinId="9" hidden="1"/>
    <cellStyle name="Followed Hyperlink" xfId="19148" builtinId="9" hidden="1"/>
    <cellStyle name="Followed Hyperlink" xfId="19150" builtinId="9" hidden="1"/>
    <cellStyle name="Followed Hyperlink" xfId="19152" builtinId="9" hidden="1"/>
    <cellStyle name="Followed Hyperlink" xfId="19154" builtinId="9" hidden="1"/>
    <cellStyle name="Followed Hyperlink" xfId="19156" builtinId="9" hidden="1"/>
    <cellStyle name="Followed Hyperlink" xfId="19158" builtinId="9" hidden="1"/>
    <cellStyle name="Followed Hyperlink" xfId="19160" builtinId="9" hidden="1"/>
    <cellStyle name="Followed Hyperlink" xfId="19162" builtinId="9" hidden="1"/>
    <cellStyle name="Followed Hyperlink" xfId="19164" builtinId="9" hidden="1"/>
    <cellStyle name="Followed Hyperlink" xfId="19166" builtinId="9" hidden="1"/>
    <cellStyle name="Followed Hyperlink" xfId="19168" builtinId="9" hidden="1"/>
    <cellStyle name="Followed Hyperlink" xfId="19170" builtinId="9" hidden="1"/>
    <cellStyle name="Followed Hyperlink" xfId="19172" builtinId="9" hidden="1"/>
    <cellStyle name="Followed Hyperlink" xfId="19174" builtinId="9" hidden="1"/>
    <cellStyle name="Followed Hyperlink" xfId="19176" builtinId="9" hidden="1"/>
    <cellStyle name="Followed Hyperlink" xfId="19178" builtinId="9" hidden="1"/>
    <cellStyle name="Followed Hyperlink" xfId="19180" builtinId="9" hidden="1"/>
    <cellStyle name="Followed Hyperlink" xfId="19182" builtinId="9" hidden="1"/>
    <cellStyle name="Followed Hyperlink" xfId="19184" builtinId="9" hidden="1"/>
    <cellStyle name="Followed Hyperlink" xfId="19186" builtinId="9" hidden="1"/>
    <cellStyle name="Followed Hyperlink" xfId="19188" builtinId="9" hidden="1"/>
    <cellStyle name="Followed Hyperlink" xfId="19190" builtinId="9" hidden="1"/>
    <cellStyle name="Followed Hyperlink" xfId="19192" builtinId="9" hidden="1"/>
    <cellStyle name="Followed Hyperlink" xfId="19194" builtinId="9" hidden="1"/>
    <cellStyle name="Followed Hyperlink" xfId="19196" builtinId="9" hidden="1"/>
    <cellStyle name="Followed Hyperlink" xfId="19198" builtinId="9" hidden="1"/>
    <cellStyle name="Followed Hyperlink" xfId="19200" builtinId="9" hidden="1"/>
    <cellStyle name="Followed Hyperlink" xfId="19202" builtinId="9" hidden="1"/>
    <cellStyle name="Followed Hyperlink" xfId="19204" builtinId="9" hidden="1"/>
    <cellStyle name="Followed Hyperlink" xfId="19206" builtinId="9" hidden="1"/>
    <cellStyle name="Followed Hyperlink" xfId="19208" builtinId="9" hidden="1"/>
    <cellStyle name="Followed Hyperlink" xfId="19210" builtinId="9" hidden="1"/>
    <cellStyle name="Followed Hyperlink" xfId="19212" builtinId="9" hidden="1"/>
    <cellStyle name="Followed Hyperlink" xfId="19214" builtinId="9" hidden="1"/>
    <cellStyle name="Followed Hyperlink" xfId="19216" builtinId="9" hidden="1"/>
    <cellStyle name="Followed Hyperlink" xfId="19218" builtinId="9" hidden="1"/>
    <cellStyle name="Followed Hyperlink" xfId="19220" builtinId="9" hidden="1"/>
    <cellStyle name="Followed Hyperlink" xfId="19222" builtinId="9" hidden="1"/>
    <cellStyle name="Followed Hyperlink" xfId="19224" builtinId="9" hidden="1"/>
    <cellStyle name="Followed Hyperlink" xfId="19226" builtinId="9" hidden="1"/>
    <cellStyle name="Followed Hyperlink" xfId="19228" builtinId="9" hidden="1"/>
    <cellStyle name="Followed Hyperlink" xfId="19230" builtinId="9" hidden="1"/>
    <cellStyle name="Followed Hyperlink" xfId="19232" builtinId="9" hidden="1"/>
    <cellStyle name="Followed Hyperlink" xfId="19234" builtinId="9" hidden="1"/>
    <cellStyle name="Followed Hyperlink" xfId="19236" builtinId="9" hidden="1"/>
    <cellStyle name="Followed Hyperlink" xfId="19238" builtinId="9" hidden="1"/>
    <cellStyle name="Followed Hyperlink" xfId="19240" builtinId="9" hidden="1"/>
    <cellStyle name="Followed Hyperlink" xfId="19242" builtinId="9" hidden="1"/>
    <cellStyle name="Followed Hyperlink" xfId="19244" builtinId="9" hidden="1"/>
    <cellStyle name="Followed Hyperlink" xfId="19246" builtinId="9" hidden="1"/>
    <cellStyle name="Followed Hyperlink" xfId="19248" builtinId="9" hidden="1"/>
    <cellStyle name="Followed Hyperlink" xfId="19250" builtinId="9" hidden="1"/>
    <cellStyle name="Followed Hyperlink" xfId="19252" builtinId="9" hidden="1"/>
    <cellStyle name="Followed Hyperlink" xfId="19254" builtinId="9" hidden="1"/>
    <cellStyle name="Followed Hyperlink" xfId="19256" builtinId="9" hidden="1"/>
    <cellStyle name="Followed Hyperlink" xfId="19258" builtinId="9" hidden="1"/>
    <cellStyle name="Followed Hyperlink" xfId="19260" builtinId="9" hidden="1"/>
    <cellStyle name="Followed Hyperlink" xfId="19262" builtinId="9" hidden="1"/>
    <cellStyle name="Followed Hyperlink" xfId="19264" builtinId="9" hidden="1"/>
    <cellStyle name="Followed Hyperlink" xfId="19266" builtinId="9" hidden="1"/>
    <cellStyle name="Followed Hyperlink" xfId="19268" builtinId="9" hidden="1"/>
    <cellStyle name="Followed Hyperlink" xfId="19270" builtinId="9" hidden="1"/>
    <cellStyle name="Followed Hyperlink" xfId="19272" builtinId="9" hidden="1"/>
    <cellStyle name="Followed Hyperlink" xfId="19274" builtinId="9" hidden="1"/>
    <cellStyle name="Followed Hyperlink" xfId="19276" builtinId="9" hidden="1"/>
    <cellStyle name="Followed Hyperlink" xfId="19278" builtinId="9" hidden="1"/>
    <cellStyle name="Followed Hyperlink" xfId="19280" builtinId="9" hidden="1"/>
    <cellStyle name="Followed Hyperlink" xfId="19282" builtinId="9" hidden="1"/>
    <cellStyle name="Followed Hyperlink" xfId="19284" builtinId="9" hidden="1"/>
    <cellStyle name="Followed Hyperlink" xfId="19286" builtinId="9" hidden="1"/>
    <cellStyle name="Followed Hyperlink" xfId="19288" builtinId="9" hidden="1"/>
    <cellStyle name="Followed Hyperlink" xfId="19290" builtinId="9" hidden="1"/>
    <cellStyle name="Followed Hyperlink" xfId="19292" builtinId="9" hidden="1"/>
    <cellStyle name="Followed Hyperlink" xfId="19294" builtinId="9" hidden="1"/>
    <cellStyle name="Followed Hyperlink" xfId="19296" builtinId="9" hidden="1"/>
    <cellStyle name="Followed Hyperlink" xfId="19298" builtinId="9" hidden="1"/>
    <cellStyle name="Followed Hyperlink" xfId="19300" builtinId="9" hidden="1"/>
    <cellStyle name="Followed Hyperlink" xfId="19302" builtinId="9" hidden="1"/>
    <cellStyle name="Followed Hyperlink" xfId="19304" builtinId="9" hidden="1"/>
    <cellStyle name="Followed Hyperlink" xfId="19306" builtinId="9" hidden="1"/>
    <cellStyle name="Followed Hyperlink" xfId="19308" builtinId="9" hidden="1"/>
    <cellStyle name="Followed Hyperlink" xfId="19310" builtinId="9" hidden="1"/>
    <cellStyle name="Followed Hyperlink" xfId="19312" builtinId="9" hidden="1"/>
    <cellStyle name="Followed Hyperlink" xfId="19314" builtinId="9" hidden="1"/>
    <cellStyle name="Followed Hyperlink" xfId="19316" builtinId="9" hidden="1"/>
    <cellStyle name="Followed Hyperlink" xfId="19318" builtinId="9" hidden="1"/>
    <cellStyle name="Followed Hyperlink" xfId="19320" builtinId="9" hidden="1"/>
    <cellStyle name="Followed Hyperlink" xfId="19322" builtinId="9" hidden="1"/>
    <cellStyle name="Followed Hyperlink" xfId="19324" builtinId="9" hidden="1"/>
    <cellStyle name="Followed Hyperlink" xfId="19326" builtinId="9" hidden="1"/>
    <cellStyle name="Followed Hyperlink" xfId="19328" builtinId="9" hidden="1"/>
    <cellStyle name="Followed Hyperlink" xfId="19330" builtinId="9" hidden="1"/>
    <cellStyle name="Followed Hyperlink" xfId="19332" builtinId="9" hidden="1"/>
    <cellStyle name="Followed Hyperlink" xfId="19334" builtinId="9" hidden="1"/>
    <cellStyle name="Followed Hyperlink" xfId="19336" builtinId="9" hidden="1"/>
    <cellStyle name="Followed Hyperlink" xfId="19338" builtinId="9" hidden="1"/>
    <cellStyle name="Followed Hyperlink" xfId="19340" builtinId="9" hidden="1"/>
    <cellStyle name="Followed Hyperlink" xfId="19342" builtinId="9" hidden="1"/>
    <cellStyle name="Followed Hyperlink" xfId="19344" builtinId="9" hidden="1"/>
    <cellStyle name="Followed Hyperlink" xfId="19346" builtinId="9" hidden="1"/>
    <cellStyle name="Followed Hyperlink" xfId="19348" builtinId="9" hidden="1"/>
    <cellStyle name="Followed Hyperlink" xfId="19350" builtinId="9" hidden="1"/>
    <cellStyle name="Followed Hyperlink" xfId="19352" builtinId="9" hidden="1"/>
    <cellStyle name="Followed Hyperlink" xfId="19354" builtinId="9" hidden="1"/>
    <cellStyle name="Followed Hyperlink" xfId="19356" builtinId="9" hidden="1"/>
    <cellStyle name="Followed Hyperlink" xfId="19358" builtinId="9" hidden="1"/>
    <cellStyle name="Followed Hyperlink" xfId="19360" builtinId="9" hidden="1"/>
    <cellStyle name="Followed Hyperlink" xfId="19362" builtinId="9" hidden="1"/>
    <cellStyle name="Followed Hyperlink" xfId="19364" builtinId="9" hidden="1"/>
    <cellStyle name="Followed Hyperlink" xfId="19366" builtinId="9" hidden="1"/>
    <cellStyle name="Followed Hyperlink" xfId="19368" builtinId="9" hidden="1"/>
    <cellStyle name="Followed Hyperlink" xfId="19370" builtinId="9" hidden="1"/>
    <cellStyle name="Followed Hyperlink" xfId="19372" builtinId="9" hidden="1"/>
    <cellStyle name="Followed Hyperlink" xfId="19374" builtinId="9" hidden="1"/>
    <cellStyle name="Followed Hyperlink" xfId="19376" builtinId="9" hidden="1"/>
    <cellStyle name="Followed Hyperlink" xfId="19378" builtinId="9" hidden="1"/>
    <cellStyle name="Followed Hyperlink" xfId="19380" builtinId="9" hidden="1"/>
    <cellStyle name="Followed Hyperlink" xfId="19382" builtinId="9" hidden="1"/>
    <cellStyle name="Followed Hyperlink" xfId="19384" builtinId="9" hidden="1"/>
    <cellStyle name="Followed Hyperlink" xfId="19386" builtinId="9" hidden="1"/>
    <cellStyle name="Followed Hyperlink" xfId="19388" builtinId="9" hidden="1"/>
    <cellStyle name="Followed Hyperlink" xfId="19390" builtinId="9" hidden="1"/>
    <cellStyle name="Followed Hyperlink" xfId="19392" builtinId="9" hidden="1"/>
    <cellStyle name="Followed Hyperlink" xfId="19394" builtinId="9" hidden="1"/>
    <cellStyle name="Followed Hyperlink" xfId="19396" builtinId="9" hidden="1"/>
    <cellStyle name="Followed Hyperlink" xfId="19398" builtinId="9" hidden="1"/>
    <cellStyle name="Followed Hyperlink" xfId="19400" builtinId="9" hidden="1"/>
    <cellStyle name="Followed Hyperlink" xfId="19402" builtinId="9" hidden="1"/>
    <cellStyle name="Followed Hyperlink" xfId="19404" builtinId="9" hidden="1"/>
    <cellStyle name="Followed Hyperlink" xfId="19406" builtinId="9" hidden="1"/>
    <cellStyle name="Followed Hyperlink" xfId="19408" builtinId="9" hidden="1"/>
    <cellStyle name="Followed Hyperlink" xfId="19410" builtinId="9" hidden="1"/>
    <cellStyle name="Followed Hyperlink" xfId="19412" builtinId="9" hidden="1"/>
    <cellStyle name="Followed Hyperlink" xfId="19414" builtinId="9" hidden="1"/>
    <cellStyle name="Followed Hyperlink" xfId="19416" builtinId="9" hidden="1"/>
    <cellStyle name="Followed Hyperlink" xfId="19418" builtinId="9" hidden="1"/>
    <cellStyle name="Followed Hyperlink" xfId="19420" builtinId="9" hidden="1"/>
    <cellStyle name="Followed Hyperlink" xfId="19422" builtinId="9" hidden="1"/>
    <cellStyle name="Followed Hyperlink" xfId="19424" builtinId="9" hidden="1"/>
    <cellStyle name="Followed Hyperlink" xfId="19426" builtinId="9" hidden="1"/>
    <cellStyle name="Followed Hyperlink" xfId="19428" builtinId="9" hidden="1"/>
    <cellStyle name="Followed Hyperlink" xfId="19430" builtinId="9" hidden="1"/>
    <cellStyle name="Followed Hyperlink" xfId="19432" builtinId="9" hidden="1"/>
    <cellStyle name="Followed Hyperlink" xfId="19434" builtinId="9" hidden="1"/>
    <cellStyle name="Followed Hyperlink" xfId="19436" builtinId="9" hidden="1"/>
    <cellStyle name="Followed Hyperlink" xfId="19438" builtinId="9" hidden="1"/>
    <cellStyle name="Followed Hyperlink" xfId="19440" builtinId="9" hidden="1"/>
    <cellStyle name="Followed Hyperlink" xfId="19442" builtinId="9" hidden="1"/>
    <cellStyle name="Followed Hyperlink" xfId="19444" builtinId="9" hidden="1"/>
    <cellStyle name="Followed Hyperlink" xfId="19446" builtinId="9" hidden="1"/>
    <cellStyle name="Followed Hyperlink" xfId="19448" builtinId="9" hidden="1"/>
    <cellStyle name="Followed Hyperlink" xfId="19450" builtinId="9" hidden="1"/>
    <cellStyle name="Followed Hyperlink" xfId="19452" builtinId="9" hidden="1"/>
    <cellStyle name="Followed Hyperlink" xfId="19454" builtinId="9" hidden="1"/>
    <cellStyle name="Followed Hyperlink" xfId="19456" builtinId="9" hidden="1"/>
    <cellStyle name="Followed Hyperlink" xfId="19458" builtinId="9" hidden="1"/>
    <cellStyle name="Followed Hyperlink" xfId="19460" builtinId="9" hidden="1"/>
    <cellStyle name="Followed Hyperlink" xfId="19462" builtinId="9" hidden="1"/>
    <cellStyle name="Followed Hyperlink" xfId="19464" builtinId="9" hidden="1"/>
    <cellStyle name="Followed Hyperlink" xfId="19466" builtinId="9" hidden="1"/>
    <cellStyle name="Followed Hyperlink" xfId="19468" builtinId="9" hidden="1"/>
    <cellStyle name="Followed Hyperlink" xfId="19470" builtinId="9" hidden="1"/>
    <cellStyle name="Followed Hyperlink" xfId="19472" builtinId="9" hidden="1"/>
    <cellStyle name="Followed Hyperlink" xfId="19474" builtinId="9" hidden="1"/>
    <cellStyle name="Followed Hyperlink" xfId="19476" builtinId="9" hidden="1"/>
    <cellStyle name="Followed Hyperlink" xfId="19478" builtinId="9" hidden="1"/>
    <cellStyle name="Followed Hyperlink" xfId="19480" builtinId="9" hidden="1"/>
    <cellStyle name="Followed Hyperlink" xfId="19482" builtinId="9" hidden="1"/>
    <cellStyle name="Followed Hyperlink" xfId="19484" builtinId="9" hidden="1"/>
    <cellStyle name="Followed Hyperlink" xfId="19486" builtinId="9" hidden="1"/>
    <cellStyle name="Followed Hyperlink" xfId="19488" builtinId="9" hidden="1"/>
    <cellStyle name="Followed Hyperlink" xfId="19490" builtinId="9" hidden="1"/>
    <cellStyle name="Followed Hyperlink" xfId="19492" builtinId="9" hidden="1"/>
    <cellStyle name="Followed Hyperlink" xfId="19494" builtinId="9" hidden="1"/>
    <cellStyle name="Followed Hyperlink" xfId="19496" builtinId="9" hidden="1"/>
    <cellStyle name="Followed Hyperlink" xfId="19498" builtinId="9" hidden="1"/>
    <cellStyle name="Followed Hyperlink" xfId="19500" builtinId="9" hidden="1"/>
    <cellStyle name="Followed Hyperlink" xfId="19502" builtinId="9" hidden="1"/>
    <cellStyle name="Followed Hyperlink" xfId="19504" builtinId="9" hidden="1"/>
    <cellStyle name="Followed Hyperlink" xfId="19506" builtinId="9" hidden="1"/>
    <cellStyle name="Followed Hyperlink" xfId="19508" builtinId="9" hidden="1"/>
    <cellStyle name="Followed Hyperlink" xfId="19510" builtinId="9" hidden="1"/>
    <cellStyle name="Followed Hyperlink" xfId="19512" builtinId="9" hidden="1"/>
    <cellStyle name="Followed Hyperlink" xfId="19514" builtinId="9" hidden="1"/>
    <cellStyle name="Followed Hyperlink" xfId="19516" builtinId="9" hidden="1"/>
    <cellStyle name="Followed Hyperlink" xfId="19518" builtinId="9" hidden="1"/>
    <cellStyle name="Followed Hyperlink" xfId="19520" builtinId="9" hidden="1"/>
    <cellStyle name="Followed Hyperlink" xfId="19522" builtinId="9" hidden="1"/>
    <cellStyle name="Followed Hyperlink" xfId="19524" builtinId="9" hidden="1"/>
    <cellStyle name="Followed Hyperlink" xfId="19526" builtinId="9" hidden="1"/>
    <cellStyle name="Followed Hyperlink" xfId="19528" builtinId="9" hidden="1"/>
    <cellStyle name="Followed Hyperlink" xfId="19530" builtinId="9" hidden="1"/>
    <cellStyle name="Followed Hyperlink" xfId="19532" builtinId="9" hidden="1"/>
    <cellStyle name="Followed Hyperlink" xfId="19534" builtinId="9" hidden="1"/>
    <cellStyle name="Followed Hyperlink" xfId="19536" builtinId="9" hidden="1"/>
    <cellStyle name="Followed Hyperlink" xfId="19538" builtinId="9" hidden="1"/>
    <cellStyle name="Followed Hyperlink" xfId="19540" builtinId="9" hidden="1"/>
    <cellStyle name="Followed Hyperlink" xfId="19542" builtinId="9" hidden="1"/>
    <cellStyle name="Followed Hyperlink" xfId="19544" builtinId="9" hidden="1"/>
    <cellStyle name="Followed Hyperlink" xfId="19546" builtinId="9" hidden="1"/>
    <cellStyle name="Followed Hyperlink" xfId="19548" builtinId="9" hidden="1"/>
    <cellStyle name="Followed Hyperlink" xfId="19550" builtinId="9" hidden="1"/>
    <cellStyle name="Followed Hyperlink" xfId="19552" builtinId="9" hidden="1"/>
    <cellStyle name="Followed Hyperlink" xfId="19554" builtinId="9" hidden="1"/>
    <cellStyle name="Followed Hyperlink" xfId="19556" builtinId="9" hidden="1"/>
    <cellStyle name="Followed Hyperlink" xfId="19558" builtinId="9" hidden="1"/>
    <cellStyle name="Followed Hyperlink" xfId="19560" builtinId="9" hidden="1"/>
    <cellStyle name="Followed Hyperlink" xfId="19562" builtinId="9" hidden="1"/>
    <cellStyle name="Followed Hyperlink" xfId="19564" builtinId="9" hidden="1"/>
    <cellStyle name="Followed Hyperlink" xfId="19566" builtinId="9" hidden="1"/>
    <cellStyle name="Followed Hyperlink" xfId="19568" builtinId="9" hidden="1"/>
    <cellStyle name="Followed Hyperlink" xfId="19570" builtinId="9" hidden="1"/>
    <cellStyle name="Followed Hyperlink" xfId="19572" builtinId="9" hidden="1"/>
    <cellStyle name="Followed Hyperlink" xfId="19574" builtinId="9" hidden="1"/>
    <cellStyle name="Followed Hyperlink" xfId="19576" builtinId="9" hidden="1"/>
    <cellStyle name="Followed Hyperlink" xfId="19578" builtinId="9" hidden="1"/>
    <cellStyle name="Followed Hyperlink" xfId="19580" builtinId="9" hidden="1"/>
    <cellStyle name="Followed Hyperlink" xfId="19582" builtinId="9" hidden="1"/>
    <cellStyle name="Followed Hyperlink" xfId="19584" builtinId="9" hidden="1"/>
    <cellStyle name="Followed Hyperlink" xfId="19586" builtinId="9" hidden="1"/>
    <cellStyle name="Followed Hyperlink" xfId="19588" builtinId="9" hidden="1"/>
    <cellStyle name="Followed Hyperlink" xfId="19590" builtinId="9" hidden="1"/>
    <cellStyle name="Followed Hyperlink" xfId="19592" builtinId="9" hidden="1"/>
    <cellStyle name="Followed Hyperlink" xfId="19594" builtinId="9" hidden="1"/>
    <cellStyle name="Followed Hyperlink" xfId="19596" builtinId="9" hidden="1"/>
    <cellStyle name="Followed Hyperlink" xfId="19598" builtinId="9" hidden="1"/>
    <cellStyle name="Followed Hyperlink" xfId="19600" builtinId="9" hidden="1"/>
    <cellStyle name="Followed Hyperlink" xfId="19602" builtinId="9" hidden="1"/>
    <cellStyle name="Followed Hyperlink" xfId="19604" builtinId="9" hidden="1"/>
    <cellStyle name="Followed Hyperlink" xfId="19606" builtinId="9" hidden="1"/>
    <cellStyle name="Followed Hyperlink" xfId="19608" builtinId="9" hidden="1"/>
    <cellStyle name="Followed Hyperlink" xfId="19610" builtinId="9" hidden="1"/>
    <cellStyle name="Followed Hyperlink" xfId="19612" builtinId="9" hidden="1"/>
    <cellStyle name="Followed Hyperlink" xfId="19614" builtinId="9" hidden="1"/>
    <cellStyle name="Followed Hyperlink" xfId="19616" builtinId="9" hidden="1"/>
    <cellStyle name="Followed Hyperlink" xfId="19618" builtinId="9" hidden="1"/>
    <cellStyle name="Followed Hyperlink" xfId="19620" builtinId="9" hidden="1"/>
    <cellStyle name="Followed Hyperlink" xfId="19622" builtinId="9" hidden="1"/>
    <cellStyle name="Followed Hyperlink" xfId="19624" builtinId="9" hidden="1"/>
    <cellStyle name="Followed Hyperlink" xfId="19626" builtinId="9" hidden="1"/>
    <cellStyle name="Followed Hyperlink" xfId="19628" builtinId="9" hidden="1"/>
    <cellStyle name="Followed Hyperlink" xfId="19630" builtinId="9" hidden="1"/>
    <cellStyle name="Followed Hyperlink" xfId="19632" builtinId="9" hidden="1"/>
    <cellStyle name="Followed Hyperlink" xfId="19634" builtinId="9" hidden="1"/>
    <cellStyle name="Followed Hyperlink" xfId="19636" builtinId="9" hidden="1"/>
    <cellStyle name="Followed Hyperlink" xfId="19638" builtinId="9" hidden="1"/>
    <cellStyle name="Followed Hyperlink" xfId="19640" builtinId="9" hidden="1"/>
    <cellStyle name="Followed Hyperlink" xfId="19642" builtinId="9" hidden="1"/>
    <cellStyle name="Followed Hyperlink" xfId="19644" builtinId="9" hidden="1"/>
    <cellStyle name="Followed Hyperlink" xfId="19646" builtinId="9" hidden="1"/>
    <cellStyle name="Followed Hyperlink" xfId="19648" builtinId="9" hidden="1"/>
    <cellStyle name="Followed Hyperlink" xfId="19650" builtinId="9" hidden="1"/>
    <cellStyle name="Followed Hyperlink" xfId="19652" builtinId="9" hidden="1"/>
    <cellStyle name="Followed Hyperlink" xfId="19654" builtinId="9" hidden="1"/>
    <cellStyle name="Followed Hyperlink" xfId="19656" builtinId="9" hidden="1"/>
    <cellStyle name="Followed Hyperlink" xfId="19658" builtinId="9" hidden="1"/>
    <cellStyle name="Followed Hyperlink" xfId="19660" builtinId="9" hidden="1"/>
    <cellStyle name="Followed Hyperlink" xfId="19662" builtinId="9" hidden="1"/>
    <cellStyle name="Followed Hyperlink" xfId="19664" builtinId="9" hidden="1"/>
    <cellStyle name="Followed Hyperlink" xfId="19666" builtinId="9" hidden="1"/>
    <cellStyle name="Followed Hyperlink" xfId="19668" builtinId="9" hidden="1"/>
    <cellStyle name="Followed Hyperlink" xfId="19670" builtinId="9" hidden="1"/>
    <cellStyle name="Followed Hyperlink" xfId="19672" builtinId="9" hidden="1"/>
    <cellStyle name="Followed Hyperlink" xfId="19674" builtinId="9" hidden="1"/>
    <cellStyle name="Followed Hyperlink" xfId="19676" builtinId="9" hidden="1"/>
    <cellStyle name="Followed Hyperlink" xfId="19678" builtinId="9" hidden="1"/>
    <cellStyle name="Followed Hyperlink" xfId="19680" builtinId="9" hidden="1"/>
    <cellStyle name="Followed Hyperlink" xfId="19682" builtinId="9" hidden="1"/>
    <cellStyle name="Followed Hyperlink" xfId="19684" builtinId="9" hidden="1"/>
    <cellStyle name="Followed Hyperlink" xfId="19686" builtinId="9" hidden="1"/>
    <cellStyle name="Followed Hyperlink" xfId="19688" builtinId="9" hidden="1"/>
    <cellStyle name="Followed Hyperlink" xfId="19690" builtinId="9" hidden="1"/>
    <cellStyle name="Followed Hyperlink" xfId="19692" builtinId="9" hidden="1"/>
    <cellStyle name="Followed Hyperlink" xfId="19694" builtinId="9" hidden="1"/>
    <cellStyle name="Followed Hyperlink" xfId="19696" builtinId="9" hidden="1"/>
    <cellStyle name="Followed Hyperlink" xfId="19698" builtinId="9" hidden="1"/>
    <cellStyle name="Followed Hyperlink" xfId="19700" builtinId="9" hidden="1"/>
    <cellStyle name="Followed Hyperlink" xfId="19702" builtinId="9" hidden="1"/>
    <cellStyle name="Followed Hyperlink" xfId="19704" builtinId="9" hidden="1"/>
    <cellStyle name="Followed Hyperlink" xfId="19706" builtinId="9" hidden="1"/>
    <cellStyle name="Followed Hyperlink" xfId="19708" builtinId="9" hidden="1"/>
    <cellStyle name="Followed Hyperlink" xfId="19710" builtinId="9" hidden="1"/>
    <cellStyle name="Followed Hyperlink" xfId="19712" builtinId="9" hidden="1"/>
    <cellStyle name="Followed Hyperlink" xfId="19714" builtinId="9" hidden="1"/>
    <cellStyle name="Followed Hyperlink" xfId="19716" builtinId="9" hidden="1"/>
    <cellStyle name="Followed Hyperlink" xfId="19718" builtinId="9" hidden="1"/>
    <cellStyle name="Followed Hyperlink" xfId="19720" builtinId="9" hidden="1"/>
    <cellStyle name="Followed Hyperlink" xfId="19722" builtinId="9" hidden="1"/>
    <cellStyle name="Followed Hyperlink" xfId="19724" builtinId="9" hidden="1"/>
    <cellStyle name="Followed Hyperlink" xfId="19726" builtinId="9" hidden="1"/>
    <cellStyle name="Followed Hyperlink" xfId="19728" builtinId="9" hidden="1"/>
    <cellStyle name="Followed Hyperlink" xfId="19730" builtinId="9" hidden="1"/>
    <cellStyle name="Followed Hyperlink" xfId="19732" builtinId="9" hidden="1"/>
    <cellStyle name="Followed Hyperlink" xfId="19734" builtinId="9" hidden="1"/>
    <cellStyle name="Followed Hyperlink" xfId="19736" builtinId="9" hidden="1"/>
    <cellStyle name="Followed Hyperlink" xfId="19738" builtinId="9" hidden="1"/>
    <cellStyle name="Followed Hyperlink" xfId="19740" builtinId="9" hidden="1"/>
    <cellStyle name="Followed Hyperlink" xfId="19742" builtinId="9" hidden="1"/>
    <cellStyle name="Followed Hyperlink" xfId="19744" builtinId="9" hidden="1"/>
    <cellStyle name="Followed Hyperlink" xfId="19746" builtinId="9" hidden="1"/>
    <cellStyle name="Followed Hyperlink" xfId="19748" builtinId="9" hidden="1"/>
    <cellStyle name="Followed Hyperlink" xfId="19750" builtinId="9" hidden="1"/>
    <cellStyle name="Followed Hyperlink" xfId="19752" builtinId="9" hidden="1"/>
    <cellStyle name="Followed Hyperlink" xfId="19754" builtinId="9" hidden="1"/>
    <cellStyle name="Followed Hyperlink" xfId="19756" builtinId="9" hidden="1"/>
    <cellStyle name="Followed Hyperlink" xfId="19758" builtinId="9" hidden="1"/>
    <cellStyle name="Followed Hyperlink" xfId="19760" builtinId="9" hidden="1"/>
    <cellStyle name="Followed Hyperlink" xfId="19762" builtinId="9" hidden="1"/>
    <cellStyle name="Followed Hyperlink" xfId="19764" builtinId="9" hidden="1"/>
    <cellStyle name="Followed Hyperlink" xfId="19766" builtinId="9" hidden="1"/>
    <cellStyle name="Followed Hyperlink" xfId="19768" builtinId="9" hidden="1"/>
    <cellStyle name="Followed Hyperlink" xfId="19770" builtinId="9" hidden="1"/>
    <cellStyle name="Followed Hyperlink" xfId="19772" builtinId="9" hidden="1"/>
    <cellStyle name="Followed Hyperlink" xfId="19774" builtinId="9" hidden="1"/>
    <cellStyle name="Followed Hyperlink" xfId="19776" builtinId="9" hidden="1"/>
    <cellStyle name="Followed Hyperlink" xfId="19778" builtinId="9" hidden="1"/>
    <cellStyle name="Followed Hyperlink" xfId="19780" builtinId="9" hidden="1"/>
    <cellStyle name="Followed Hyperlink" xfId="19782" builtinId="9" hidden="1"/>
    <cellStyle name="Followed Hyperlink" xfId="19784" builtinId="9" hidden="1"/>
    <cellStyle name="Followed Hyperlink" xfId="19786" builtinId="9" hidden="1"/>
    <cellStyle name="Followed Hyperlink" xfId="19788" builtinId="9" hidden="1"/>
    <cellStyle name="Followed Hyperlink" xfId="19790" builtinId="9" hidden="1"/>
    <cellStyle name="Followed Hyperlink" xfId="19792" builtinId="9" hidden="1"/>
    <cellStyle name="Followed Hyperlink" xfId="19794" builtinId="9" hidden="1"/>
    <cellStyle name="Followed Hyperlink" xfId="19796" builtinId="9" hidden="1"/>
    <cellStyle name="Followed Hyperlink" xfId="19798" builtinId="9" hidden="1"/>
    <cellStyle name="Followed Hyperlink" xfId="19800" builtinId="9" hidden="1"/>
    <cellStyle name="Followed Hyperlink" xfId="19802" builtinId="9" hidden="1"/>
    <cellStyle name="Followed Hyperlink" xfId="19804" builtinId="9" hidden="1"/>
    <cellStyle name="Followed Hyperlink" xfId="19806" builtinId="9" hidden="1"/>
    <cellStyle name="Followed Hyperlink" xfId="19808" builtinId="9" hidden="1"/>
    <cellStyle name="Followed Hyperlink" xfId="19810" builtinId="9" hidden="1"/>
    <cellStyle name="Followed Hyperlink" xfId="19812" builtinId="9" hidden="1"/>
    <cellStyle name="Followed Hyperlink" xfId="19814" builtinId="9" hidden="1"/>
    <cellStyle name="Followed Hyperlink" xfId="19816" builtinId="9" hidden="1"/>
    <cellStyle name="Followed Hyperlink" xfId="19818" builtinId="9" hidden="1"/>
    <cellStyle name="Followed Hyperlink" xfId="19820" builtinId="9" hidden="1"/>
    <cellStyle name="Followed Hyperlink" xfId="19822" builtinId="9" hidden="1"/>
    <cellStyle name="Followed Hyperlink" xfId="19824" builtinId="9" hidden="1"/>
    <cellStyle name="Followed Hyperlink" xfId="19826" builtinId="9" hidden="1"/>
    <cellStyle name="Followed Hyperlink" xfId="19828" builtinId="9" hidden="1"/>
    <cellStyle name="Followed Hyperlink" xfId="19830" builtinId="9" hidden="1"/>
    <cellStyle name="Followed Hyperlink" xfId="19832" builtinId="9" hidden="1"/>
    <cellStyle name="Followed Hyperlink" xfId="19834" builtinId="9" hidden="1"/>
    <cellStyle name="Followed Hyperlink" xfId="19836" builtinId="9" hidden="1"/>
    <cellStyle name="Followed Hyperlink" xfId="19838" builtinId="9" hidden="1"/>
    <cellStyle name="Followed Hyperlink" xfId="19840" builtinId="9" hidden="1"/>
    <cellStyle name="Followed Hyperlink" xfId="19842" builtinId="9" hidden="1"/>
    <cellStyle name="Followed Hyperlink" xfId="19844" builtinId="9" hidden="1"/>
    <cellStyle name="Followed Hyperlink" xfId="19846" builtinId="9" hidden="1"/>
    <cellStyle name="Followed Hyperlink" xfId="19848" builtinId="9" hidden="1"/>
    <cellStyle name="Followed Hyperlink" xfId="19850" builtinId="9" hidden="1"/>
    <cellStyle name="Followed Hyperlink" xfId="19852" builtinId="9" hidden="1"/>
    <cellStyle name="Followed Hyperlink" xfId="19854" builtinId="9" hidden="1"/>
    <cellStyle name="Followed Hyperlink" xfId="19856" builtinId="9" hidden="1"/>
    <cellStyle name="Followed Hyperlink" xfId="19858" builtinId="9" hidden="1"/>
    <cellStyle name="Followed Hyperlink" xfId="19860" builtinId="9" hidden="1"/>
    <cellStyle name="Followed Hyperlink" xfId="19862" builtinId="9" hidden="1"/>
    <cellStyle name="Followed Hyperlink" xfId="19864" builtinId="9" hidden="1"/>
    <cellStyle name="Followed Hyperlink" xfId="19866" builtinId="9" hidden="1"/>
    <cellStyle name="Followed Hyperlink" xfId="19868" builtinId="9" hidden="1"/>
    <cellStyle name="Followed Hyperlink" xfId="19870" builtinId="9" hidden="1"/>
    <cellStyle name="Followed Hyperlink" xfId="19872" builtinId="9" hidden="1"/>
    <cellStyle name="Followed Hyperlink" xfId="19874" builtinId="9" hidden="1"/>
    <cellStyle name="Followed Hyperlink" xfId="19876" builtinId="9" hidden="1"/>
    <cellStyle name="Followed Hyperlink" xfId="19878" builtinId="9" hidden="1"/>
    <cellStyle name="Followed Hyperlink" xfId="19880" builtinId="9" hidden="1"/>
    <cellStyle name="Followed Hyperlink" xfId="19882" builtinId="9" hidden="1"/>
    <cellStyle name="Followed Hyperlink" xfId="19884" builtinId="9" hidden="1"/>
    <cellStyle name="Followed Hyperlink" xfId="19886" builtinId="9" hidden="1"/>
    <cellStyle name="Followed Hyperlink" xfId="19888" builtinId="9" hidden="1"/>
    <cellStyle name="Followed Hyperlink" xfId="19890" builtinId="9" hidden="1"/>
    <cellStyle name="Followed Hyperlink" xfId="19892" builtinId="9" hidden="1"/>
    <cellStyle name="Followed Hyperlink" xfId="19894" builtinId="9" hidden="1"/>
    <cellStyle name="Followed Hyperlink" xfId="19896" builtinId="9" hidden="1"/>
    <cellStyle name="Followed Hyperlink" xfId="19898" builtinId="9" hidden="1"/>
    <cellStyle name="Followed Hyperlink" xfId="19900" builtinId="9" hidden="1"/>
    <cellStyle name="Followed Hyperlink" xfId="19902" builtinId="9" hidden="1"/>
    <cellStyle name="Followed Hyperlink" xfId="19904" builtinId="9" hidden="1"/>
    <cellStyle name="Followed Hyperlink" xfId="19906" builtinId="9" hidden="1"/>
    <cellStyle name="Followed Hyperlink" xfId="19908" builtinId="9" hidden="1"/>
    <cellStyle name="Followed Hyperlink" xfId="19910" builtinId="9" hidden="1"/>
    <cellStyle name="Followed Hyperlink" xfId="19912" builtinId="9" hidden="1"/>
    <cellStyle name="Followed Hyperlink" xfId="19914" builtinId="9" hidden="1"/>
    <cellStyle name="Followed Hyperlink" xfId="19916" builtinId="9" hidden="1"/>
    <cellStyle name="Followed Hyperlink" xfId="19918" builtinId="9" hidden="1"/>
    <cellStyle name="Followed Hyperlink" xfId="19920" builtinId="9" hidden="1"/>
    <cellStyle name="Followed Hyperlink" xfId="19922" builtinId="9" hidden="1"/>
    <cellStyle name="Followed Hyperlink" xfId="19924" builtinId="9" hidden="1"/>
    <cellStyle name="Followed Hyperlink" xfId="19926" builtinId="9" hidden="1"/>
    <cellStyle name="Followed Hyperlink" xfId="19928" builtinId="9" hidden="1"/>
    <cellStyle name="Followed Hyperlink" xfId="19930" builtinId="9" hidden="1"/>
    <cellStyle name="Followed Hyperlink" xfId="19932" builtinId="9" hidden="1"/>
    <cellStyle name="Followed Hyperlink" xfId="19934" builtinId="9" hidden="1"/>
    <cellStyle name="Followed Hyperlink" xfId="19936" builtinId="9" hidden="1"/>
    <cellStyle name="Followed Hyperlink" xfId="19938" builtinId="9" hidden="1"/>
    <cellStyle name="Followed Hyperlink" xfId="19940" builtinId="9" hidden="1"/>
    <cellStyle name="Followed Hyperlink" xfId="19942" builtinId="9" hidden="1"/>
    <cellStyle name="Followed Hyperlink" xfId="19944" builtinId="9" hidden="1"/>
    <cellStyle name="Followed Hyperlink" xfId="19946" builtinId="9" hidden="1"/>
    <cellStyle name="Followed Hyperlink" xfId="19948" builtinId="9" hidden="1"/>
    <cellStyle name="Followed Hyperlink" xfId="19950" builtinId="9" hidden="1"/>
    <cellStyle name="Followed Hyperlink" xfId="19952" builtinId="9" hidden="1"/>
    <cellStyle name="Followed Hyperlink" xfId="19954" builtinId="9" hidden="1"/>
    <cellStyle name="Followed Hyperlink" xfId="19956" builtinId="9" hidden="1"/>
    <cellStyle name="Followed Hyperlink" xfId="19958" builtinId="9" hidden="1"/>
    <cellStyle name="Followed Hyperlink" xfId="19960" builtinId="9" hidden="1"/>
    <cellStyle name="Followed Hyperlink" xfId="19962" builtinId="9" hidden="1"/>
    <cellStyle name="Followed Hyperlink" xfId="19964" builtinId="9" hidden="1"/>
    <cellStyle name="Followed Hyperlink" xfId="19966" builtinId="9" hidden="1"/>
    <cellStyle name="Followed Hyperlink" xfId="19968" builtinId="9" hidden="1"/>
    <cellStyle name="Followed Hyperlink" xfId="19970" builtinId="9" hidden="1"/>
    <cellStyle name="Followed Hyperlink" xfId="19972" builtinId="9" hidden="1"/>
    <cellStyle name="Followed Hyperlink" xfId="19974" builtinId="9" hidden="1"/>
    <cellStyle name="Followed Hyperlink" xfId="19976" builtinId="9" hidden="1"/>
    <cellStyle name="Followed Hyperlink" xfId="19978" builtinId="9" hidden="1"/>
    <cellStyle name="Followed Hyperlink" xfId="19980" builtinId="9" hidden="1"/>
    <cellStyle name="Followed Hyperlink" xfId="19982" builtinId="9" hidden="1"/>
    <cellStyle name="Followed Hyperlink" xfId="19984" builtinId="9" hidden="1"/>
    <cellStyle name="Followed Hyperlink" xfId="19986" builtinId="9" hidden="1"/>
    <cellStyle name="Followed Hyperlink" xfId="19988" builtinId="9" hidden="1"/>
    <cellStyle name="Followed Hyperlink" xfId="19990" builtinId="9" hidden="1"/>
    <cellStyle name="Followed Hyperlink" xfId="19992" builtinId="9" hidden="1"/>
    <cellStyle name="Followed Hyperlink" xfId="19994" builtinId="9" hidden="1"/>
    <cellStyle name="Followed Hyperlink" xfId="19996" builtinId="9" hidden="1"/>
    <cellStyle name="Followed Hyperlink" xfId="19998" builtinId="9" hidden="1"/>
    <cellStyle name="Followed Hyperlink" xfId="20000" builtinId="9" hidden="1"/>
    <cellStyle name="Followed Hyperlink" xfId="20002" builtinId="9" hidden="1"/>
    <cellStyle name="Followed Hyperlink" xfId="20004" builtinId="9" hidden="1"/>
    <cellStyle name="Followed Hyperlink" xfId="20006" builtinId="9" hidden="1"/>
    <cellStyle name="Followed Hyperlink" xfId="20008" builtinId="9" hidden="1"/>
    <cellStyle name="Followed Hyperlink" xfId="20010" builtinId="9" hidden="1"/>
    <cellStyle name="Followed Hyperlink" xfId="20012" builtinId="9" hidden="1"/>
    <cellStyle name="Followed Hyperlink" xfId="20014" builtinId="9" hidden="1"/>
    <cellStyle name="Followed Hyperlink" xfId="20016" builtinId="9" hidden="1"/>
    <cellStyle name="Followed Hyperlink" xfId="20018" builtinId="9" hidden="1"/>
    <cellStyle name="Followed Hyperlink" xfId="20020" builtinId="9" hidden="1"/>
    <cellStyle name="Followed Hyperlink" xfId="20022" builtinId="9" hidden="1"/>
    <cellStyle name="Followed Hyperlink" xfId="20024" builtinId="9" hidden="1"/>
    <cellStyle name="Followed Hyperlink" xfId="20026" builtinId="9" hidden="1"/>
    <cellStyle name="Followed Hyperlink" xfId="20028" builtinId="9" hidden="1"/>
    <cellStyle name="Followed Hyperlink" xfId="20030" builtinId="9" hidden="1"/>
    <cellStyle name="Followed Hyperlink" xfId="20032" builtinId="9" hidden="1"/>
    <cellStyle name="Followed Hyperlink" xfId="20034" builtinId="9" hidden="1"/>
    <cellStyle name="Followed Hyperlink" xfId="20036" builtinId="9" hidden="1"/>
    <cellStyle name="Followed Hyperlink" xfId="20038" builtinId="9" hidden="1"/>
    <cellStyle name="Followed Hyperlink" xfId="20040" builtinId="9" hidden="1"/>
    <cellStyle name="Followed Hyperlink" xfId="20042" builtinId="9" hidden="1"/>
    <cellStyle name="Followed Hyperlink" xfId="20044" builtinId="9" hidden="1"/>
    <cellStyle name="Followed Hyperlink" xfId="20046" builtinId="9" hidden="1"/>
    <cellStyle name="Followed Hyperlink" xfId="20048" builtinId="9" hidden="1"/>
    <cellStyle name="Followed Hyperlink" xfId="20050" builtinId="9" hidden="1"/>
    <cellStyle name="Followed Hyperlink" xfId="20052" builtinId="9" hidden="1"/>
    <cellStyle name="Followed Hyperlink" xfId="20054" builtinId="9" hidden="1"/>
    <cellStyle name="Followed Hyperlink" xfId="20056" builtinId="9" hidden="1"/>
    <cellStyle name="Followed Hyperlink" xfId="20058" builtinId="9" hidden="1"/>
    <cellStyle name="Followed Hyperlink" xfId="20060" builtinId="9" hidden="1"/>
    <cellStyle name="Followed Hyperlink" xfId="20062" builtinId="9" hidden="1"/>
    <cellStyle name="Followed Hyperlink" xfId="20064" builtinId="9" hidden="1"/>
    <cellStyle name="Followed Hyperlink" xfId="20066" builtinId="9" hidden="1"/>
    <cellStyle name="Followed Hyperlink" xfId="20068" builtinId="9" hidden="1"/>
    <cellStyle name="Followed Hyperlink" xfId="20070" builtinId="9" hidden="1"/>
    <cellStyle name="Followed Hyperlink" xfId="20072" builtinId="9" hidden="1"/>
    <cellStyle name="Followed Hyperlink" xfId="20074" builtinId="9" hidden="1"/>
    <cellStyle name="Followed Hyperlink" xfId="20076" builtinId="9" hidden="1"/>
    <cellStyle name="Followed Hyperlink" xfId="20078" builtinId="9" hidden="1"/>
    <cellStyle name="Followed Hyperlink" xfId="20080" builtinId="9" hidden="1"/>
    <cellStyle name="Followed Hyperlink" xfId="20082" builtinId="9" hidden="1"/>
    <cellStyle name="Followed Hyperlink" xfId="20084" builtinId="9" hidden="1"/>
    <cellStyle name="Followed Hyperlink" xfId="20086" builtinId="9" hidden="1"/>
    <cellStyle name="Followed Hyperlink" xfId="20088" builtinId="9" hidden="1"/>
    <cellStyle name="Followed Hyperlink" xfId="20090" builtinId="9" hidden="1"/>
    <cellStyle name="Followed Hyperlink" xfId="20092" builtinId="9" hidden="1"/>
    <cellStyle name="Followed Hyperlink" xfId="20094" builtinId="9" hidden="1"/>
    <cellStyle name="Followed Hyperlink" xfId="20096" builtinId="9" hidden="1"/>
    <cellStyle name="Followed Hyperlink" xfId="20098" builtinId="9" hidden="1"/>
    <cellStyle name="Followed Hyperlink" xfId="20100" builtinId="9" hidden="1"/>
    <cellStyle name="Followed Hyperlink" xfId="20102" builtinId="9" hidden="1"/>
    <cellStyle name="Followed Hyperlink" xfId="20104" builtinId="9" hidden="1"/>
    <cellStyle name="Followed Hyperlink" xfId="20106" builtinId="9" hidden="1"/>
    <cellStyle name="Followed Hyperlink" xfId="20108" builtinId="9" hidden="1"/>
    <cellStyle name="Followed Hyperlink" xfId="20110" builtinId="9" hidden="1"/>
    <cellStyle name="Followed Hyperlink" xfId="20112" builtinId="9" hidden="1"/>
    <cellStyle name="Followed Hyperlink" xfId="20114" builtinId="9" hidden="1"/>
    <cellStyle name="Followed Hyperlink" xfId="20116" builtinId="9" hidden="1"/>
    <cellStyle name="Followed Hyperlink" xfId="20118" builtinId="9" hidden="1"/>
    <cellStyle name="Followed Hyperlink" xfId="20120" builtinId="9" hidden="1"/>
    <cellStyle name="Followed Hyperlink" xfId="20122" builtinId="9" hidden="1"/>
    <cellStyle name="Followed Hyperlink" xfId="20124" builtinId="9" hidden="1"/>
    <cellStyle name="Followed Hyperlink" xfId="20126" builtinId="9" hidden="1"/>
    <cellStyle name="Followed Hyperlink" xfId="20128" builtinId="9" hidden="1"/>
    <cellStyle name="Followed Hyperlink" xfId="20130" builtinId="9" hidden="1"/>
    <cellStyle name="Followed Hyperlink" xfId="20132" builtinId="9" hidden="1"/>
    <cellStyle name="Followed Hyperlink" xfId="20134" builtinId="9" hidden="1"/>
    <cellStyle name="Followed Hyperlink" xfId="20136" builtinId="9" hidden="1"/>
    <cellStyle name="Followed Hyperlink" xfId="20138" builtinId="9" hidden="1"/>
    <cellStyle name="Followed Hyperlink" xfId="20140" builtinId="9" hidden="1"/>
    <cellStyle name="Followed Hyperlink" xfId="20142" builtinId="9" hidden="1"/>
    <cellStyle name="Followed Hyperlink" xfId="20144" builtinId="9" hidden="1"/>
    <cellStyle name="Followed Hyperlink" xfId="20146" builtinId="9" hidden="1"/>
    <cellStyle name="Followed Hyperlink" xfId="20148" builtinId="9" hidden="1"/>
    <cellStyle name="Followed Hyperlink" xfId="20150" builtinId="9" hidden="1"/>
    <cellStyle name="Followed Hyperlink" xfId="20152" builtinId="9" hidden="1"/>
    <cellStyle name="Followed Hyperlink" xfId="20154" builtinId="9" hidden="1"/>
    <cellStyle name="Followed Hyperlink" xfId="20156" builtinId="9" hidden="1"/>
    <cellStyle name="Followed Hyperlink" xfId="20158" builtinId="9" hidden="1"/>
    <cellStyle name="Followed Hyperlink" xfId="20160" builtinId="9" hidden="1"/>
    <cellStyle name="Followed Hyperlink" xfId="20162" builtinId="9" hidden="1"/>
    <cellStyle name="Followed Hyperlink" xfId="20164" builtinId="9" hidden="1"/>
    <cellStyle name="Followed Hyperlink" xfId="20166" builtinId="9" hidden="1"/>
    <cellStyle name="Followed Hyperlink" xfId="20168" builtinId="9" hidden="1"/>
    <cellStyle name="Followed Hyperlink" xfId="20170" builtinId="9" hidden="1"/>
    <cellStyle name="Followed Hyperlink" xfId="20172" builtinId="9" hidden="1"/>
    <cellStyle name="Followed Hyperlink" xfId="20174" builtinId="9" hidden="1"/>
    <cellStyle name="Followed Hyperlink" xfId="20176" builtinId="9" hidden="1"/>
    <cellStyle name="Followed Hyperlink" xfId="20178" builtinId="9" hidden="1"/>
    <cellStyle name="Followed Hyperlink" xfId="20180" builtinId="9" hidden="1"/>
    <cellStyle name="Followed Hyperlink" xfId="20182" builtinId="9" hidden="1"/>
    <cellStyle name="Followed Hyperlink" xfId="20184" builtinId="9" hidden="1"/>
    <cellStyle name="Followed Hyperlink" xfId="20186" builtinId="9" hidden="1"/>
    <cellStyle name="Followed Hyperlink" xfId="20188" builtinId="9" hidden="1"/>
    <cellStyle name="Followed Hyperlink" xfId="20190" builtinId="9" hidden="1"/>
    <cellStyle name="Followed Hyperlink" xfId="20192" builtinId="9" hidden="1"/>
    <cellStyle name="Followed Hyperlink" xfId="20194" builtinId="9" hidden="1"/>
    <cellStyle name="Followed Hyperlink" xfId="20196" builtinId="9" hidden="1"/>
    <cellStyle name="Followed Hyperlink" xfId="20198" builtinId="9" hidden="1"/>
    <cellStyle name="Followed Hyperlink" xfId="20200" builtinId="9" hidden="1"/>
    <cellStyle name="Followed Hyperlink" xfId="20202" builtinId="9" hidden="1"/>
    <cellStyle name="Followed Hyperlink" xfId="20204" builtinId="9" hidden="1"/>
    <cellStyle name="Followed Hyperlink" xfId="20206" builtinId="9" hidden="1"/>
    <cellStyle name="Followed Hyperlink" xfId="20208" builtinId="9" hidden="1"/>
    <cellStyle name="Followed Hyperlink" xfId="20210" builtinId="9" hidden="1"/>
    <cellStyle name="Followed Hyperlink" xfId="20212" builtinId="9" hidden="1"/>
    <cellStyle name="Followed Hyperlink" xfId="20214" builtinId="9" hidden="1"/>
    <cellStyle name="Followed Hyperlink" xfId="20216" builtinId="9" hidden="1"/>
    <cellStyle name="Followed Hyperlink" xfId="20218" builtinId="9" hidden="1"/>
    <cellStyle name="Followed Hyperlink" xfId="20220" builtinId="9" hidden="1"/>
    <cellStyle name="Followed Hyperlink" xfId="20222" builtinId="9" hidden="1"/>
    <cellStyle name="Followed Hyperlink" xfId="20224" builtinId="9" hidden="1"/>
    <cellStyle name="Followed Hyperlink" xfId="20226" builtinId="9" hidden="1"/>
    <cellStyle name="Followed Hyperlink" xfId="20228" builtinId="9" hidden="1"/>
    <cellStyle name="Followed Hyperlink" xfId="20230" builtinId="9" hidden="1"/>
    <cellStyle name="Followed Hyperlink" xfId="20232" builtinId="9" hidden="1"/>
    <cellStyle name="Followed Hyperlink" xfId="20234" builtinId="9" hidden="1"/>
    <cellStyle name="Followed Hyperlink" xfId="20236" builtinId="9" hidden="1"/>
    <cellStyle name="Followed Hyperlink" xfId="20238" builtinId="9" hidden="1"/>
    <cellStyle name="Followed Hyperlink" xfId="20240" builtinId="9" hidden="1"/>
    <cellStyle name="Followed Hyperlink" xfId="20242" builtinId="9" hidden="1"/>
    <cellStyle name="Followed Hyperlink" xfId="20244" builtinId="9" hidden="1"/>
    <cellStyle name="Followed Hyperlink" xfId="20246" builtinId="9" hidden="1"/>
    <cellStyle name="Followed Hyperlink" xfId="20248" builtinId="9" hidden="1"/>
    <cellStyle name="Followed Hyperlink" xfId="20250" builtinId="9" hidden="1"/>
    <cellStyle name="Followed Hyperlink" xfId="20252" builtinId="9" hidden="1"/>
    <cellStyle name="Followed Hyperlink" xfId="20254" builtinId="9" hidden="1"/>
    <cellStyle name="Followed Hyperlink" xfId="20256" builtinId="9" hidden="1"/>
    <cellStyle name="Followed Hyperlink" xfId="20258" builtinId="9" hidden="1"/>
    <cellStyle name="Followed Hyperlink" xfId="20260" builtinId="9" hidden="1"/>
    <cellStyle name="Followed Hyperlink" xfId="20262" builtinId="9" hidden="1"/>
    <cellStyle name="Followed Hyperlink" xfId="20264" builtinId="9" hidden="1"/>
    <cellStyle name="Followed Hyperlink" xfId="20266" builtinId="9" hidden="1"/>
    <cellStyle name="Followed Hyperlink" xfId="20268" builtinId="9" hidden="1"/>
    <cellStyle name="Followed Hyperlink" xfId="20270" builtinId="9" hidden="1"/>
    <cellStyle name="Followed Hyperlink" xfId="20272" builtinId="9" hidden="1"/>
    <cellStyle name="Followed Hyperlink" xfId="20274" builtinId="9" hidden="1"/>
    <cellStyle name="Followed Hyperlink" xfId="20276" builtinId="9" hidden="1"/>
    <cellStyle name="Followed Hyperlink" xfId="20278" builtinId="9" hidden="1"/>
    <cellStyle name="Followed Hyperlink" xfId="20280" builtinId="9" hidden="1"/>
    <cellStyle name="Followed Hyperlink" xfId="20282" builtinId="9" hidden="1"/>
    <cellStyle name="Followed Hyperlink" xfId="20284" builtinId="9" hidden="1"/>
    <cellStyle name="Followed Hyperlink" xfId="20286" builtinId="9" hidden="1"/>
    <cellStyle name="Followed Hyperlink" xfId="20288" builtinId="9" hidden="1"/>
    <cellStyle name="Followed Hyperlink" xfId="20290" builtinId="9" hidden="1"/>
    <cellStyle name="Followed Hyperlink" xfId="20292" builtinId="9" hidden="1"/>
    <cellStyle name="Followed Hyperlink" xfId="20294" builtinId="9" hidden="1"/>
    <cellStyle name="Followed Hyperlink" xfId="20296" builtinId="9" hidden="1"/>
    <cellStyle name="Followed Hyperlink" xfId="20298" builtinId="9" hidden="1"/>
    <cellStyle name="Followed Hyperlink" xfId="20300" builtinId="9" hidden="1"/>
    <cellStyle name="Followed Hyperlink" xfId="20302" builtinId="9" hidden="1"/>
    <cellStyle name="Followed Hyperlink" xfId="20304" builtinId="9" hidden="1"/>
    <cellStyle name="Followed Hyperlink" xfId="20306" builtinId="9" hidden="1"/>
    <cellStyle name="Followed Hyperlink" xfId="20308" builtinId="9" hidden="1"/>
    <cellStyle name="Followed Hyperlink" xfId="20310" builtinId="9" hidden="1"/>
    <cellStyle name="Followed Hyperlink" xfId="20312" builtinId="9" hidden="1"/>
    <cellStyle name="Followed Hyperlink" xfId="20314" builtinId="9" hidden="1"/>
    <cellStyle name="Followed Hyperlink" xfId="20316" builtinId="9" hidden="1"/>
    <cellStyle name="Followed Hyperlink" xfId="20318" builtinId="9" hidden="1"/>
    <cellStyle name="Followed Hyperlink" xfId="20320" builtinId="9" hidden="1"/>
    <cellStyle name="Followed Hyperlink" xfId="20322" builtinId="9" hidden="1"/>
    <cellStyle name="Followed Hyperlink" xfId="20324" builtinId="9" hidden="1"/>
    <cellStyle name="Followed Hyperlink" xfId="20326" builtinId="9" hidden="1"/>
    <cellStyle name="Followed Hyperlink" xfId="20328" builtinId="9" hidden="1"/>
    <cellStyle name="Followed Hyperlink" xfId="20330" builtinId="9" hidden="1"/>
    <cellStyle name="Followed Hyperlink" xfId="20332" builtinId="9" hidden="1"/>
    <cellStyle name="Followed Hyperlink" xfId="20334" builtinId="9" hidden="1"/>
    <cellStyle name="Followed Hyperlink" xfId="20336" builtinId="9" hidden="1"/>
    <cellStyle name="Followed Hyperlink" xfId="20338" builtinId="9" hidden="1"/>
    <cellStyle name="Followed Hyperlink" xfId="20340" builtinId="9" hidden="1"/>
    <cellStyle name="Followed Hyperlink" xfId="20342" builtinId="9" hidden="1"/>
    <cellStyle name="Followed Hyperlink" xfId="20344" builtinId="9" hidden="1"/>
    <cellStyle name="Followed Hyperlink" xfId="20346" builtinId="9" hidden="1"/>
    <cellStyle name="Followed Hyperlink" xfId="20348" builtinId="9" hidden="1"/>
    <cellStyle name="Followed Hyperlink" xfId="20350" builtinId="9" hidden="1"/>
    <cellStyle name="Followed Hyperlink" xfId="20352" builtinId="9" hidden="1"/>
    <cellStyle name="Followed Hyperlink" xfId="20354" builtinId="9" hidden="1"/>
    <cellStyle name="Followed Hyperlink" xfId="20356" builtinId="9" hidden="1"/>
    <cellStyle name="Followed Hyperlink" xfId="20358" builtinId="9" hidden="1"/>
    <cellStyle name="Followed Hyperlink" xfId="20360" builtinId="9" hidden="1"/>
    <cellStyle name="Followed Hyperlink" xfId="20362" builtinId="9" hidden="1"/>
    <cellStyle name="Followed Hyperlink" xfId="20364" builtinId="9" hidden="1"/>
    <cellStyle name="Followed Hyperlink" xfId="20366" builtinId="9" hidden="1"/>
    <cellStyle name="Followed Hyperlink" xfId="20368" builtinId="9" hidden="1"/>
    <cellStyle name="Followed Hyperlink" xfId="20370" builtinId="9" hidden="1"/>
    <cellStyle name="Followed Hyperlink" xfId="20372" builtinId="9" hidden="1"/>
    <cellStyle name="Followed Hyperlink" xfId="20374" builtinId="9" hidden="1"/>
    <cellStyle name="Followed Hyperlink" xfId="20376" builtinId="9" hidden="1"/>
    <cellStyle name="Followed Hyperlink" xfId="20378" builtinId="9" hidden="1"/>
    <cellStyle name="Followed Hyperlink" xfId="20380" builtinId="9" hidden="1"/>
    <cellStyle name="Followed Hyperlink" xfId="20382" builtinId="9" hidden="1"/>
    <cellStyle name="Followed Hyperlink" xfId="20384" builtinId="9" hidden="1"/>
    <cellStyle name="Followed Hyperlink" xfId="20386" builtinId="9" hidden="1"/>
    <cellStyle name="Followed Hyperlink" xfId="20388" builtinId="9" hidden="1"/>
    <cellStyle name="Followed Hyperlink" xfId="20390" builtinId="9" hidden="1"/>
    <cellStyle name="Followed Hyperlink" xfId="20392" builtinId="9" hidden="1"/>
    <cellStyle name="Followed Hyperlink" xfId="20394" builtinId="9" hidden="1"/>
    <cellStyle name="Followed Hyperlink" xfId="20396" builtinId="9" hidden="1"/>
    <cellStyle name="Followed Hyperlink" xfId="20398" builtinId="9" hidden="1"/>
    <cellStyle name="Followed Hyperlink" xfId="20400" builtinId="9" hidden="1"/>
    <cellStyle name="Followed Hyperlink" xfId="20402" builtinId="9" hidden="1"/>
    <cellStyle name="Followed Hyperlink" xfId="20404" builtinId="9" hidden="1"/>
    <cellStyle name="Followed Hyperlink" xfId="20406" builtinId="9" hidden="1"/>
    <cellStyle name="Followed Hyperlink" xfId="20408" builtinId="9" hidden="1"/>
    <cellStyle name="Followed Hyperlink" xfId="20410" builtinId="9" hidden="1"/>
    <cellStyle name="Followed Hyperlink" xfId="20412" builtinId="9" hidden="1"/>
    <cellStyle name="Followed Hyperlink" xfId="20414" builtinId="9" hidden="1"/>
    <cellStyle name="Followed Hyperlink" xfId="20416" builtinId="9" hidden="1"/>
    <cellStyle name="Followed Hyperlink" xfId="20418" builtinId="9" hidden="1"/>
    <cellStyle name="Followed Hyperlink" xfId="20420" builtinId="9" hidden="1"/>
    <cellStyle name="Followed Hyperlink" xfId="20422" builtinId="9" hidden="1"/>
    <cellStyle name="Followed Hyperlink" xfId="20424" builtinId="9" hidden="1"/>
    <cellStyle name="Followed Hyperlink" xfId="20426" builtinId="9" hidden="1"/>
    <cellStyle name="Followed Hyperlink" xfId="20428" builtinId="9" hidden="1"/>
    <cellStyle name="Followed Hyperlink" xfId="20430" builtinId="9" hidden="1"/>
    <cellStyle name="Followed Hyperlink" xfId="20432" builtinId="9" hidden="1"/>
    <cellStyle name="Followed Hyperlink" xfId="20434" builtinId="9" hidden="1"/>
    <cellStyle name="Followed Hyperlink" xfId="20436" builtinId="9" hidden="1"/>
    <cellStyle name="Followed Hyperlink" xfId="20438" builtinId="9" hidden="1"/>
    <cellStyle name="Followed Hyperlink" xfId="20440" builtinId="9" hidden="1"/>
    <cellStyle name="Followed Hyperlink" xfId="20442" builtinId="9" hidden="1"/>
    <cellStyle name="Followed Hyperlink" xfId="20444" builtinId="9" hidden="1"/>
    <cellStyle name="Followed Hyperlink" xfId="20446" builtinId="9" hidden="1"/>
    <cellStyle name="Followed Hyperlink" xfId="20448" builtinId="9" hidden="1"/>
    <cellStyle name="Followed Hyperlink" xfId="20450" builtinId="9" hidden="1"/>
    <cellStyle name="Followed Hyperlink" xfId="20452" builtinId="9" hidden="1"/>
    <cellStyle name="Followed Hyperlink" xfId="20454" builtinId="9" hidden="1"/>
    <cellStyle name="Followed Hyperlink" xfId="20456" builtinId="9" hidden="1"/>
    <cellStyle name="Followed Hyperlink" xfId="20458" builtinId="9" hidden="1"/>
    <cellStyle name="Followed Hyperlink" xfId="20460" builtinId="9" hidden="1"/>
    <cellStyle name="Followed Hyperlink" xfId="20462" builtinId="9" hidden="1"/>
    <cellStyle name="Followed Hyperlink" xfId="20464" builtinId="9" hidden="1"/>
    <cellStyle name="Followed Hyperlink" xfId="20466" builtinId="9" hidden="1"/>
    <cellStyle name="Followed Hyperlink" xfId="20468" builtinId="9" hidden="1"/>
    <cellStyle name="Followed Hyperlink" xfId="20470" builtinId="9" hidden="1"/>
    <cellStyle name="Followed Hyperlink" xfId="20472" builtinId="9" hidden="1"/>
    <cellStyle name="Followed Hyperlink" xfId="20474" builtinId="9" hidden="1"/>
    <cellStyle name="Followed Hyperlink" xfId="20476" builtinId="9" hidden="1"/>
    <cellStyle name="Followed Hyperlink" xfId="20478" builtinId="9" hidden="1"/>
    <cellStyle name="Followed Hyperlink" xfId="20480" builtinId="9" hidden="1"/>
    <cellStyle name="Followed Hyperlink" xfId="20482" builtinId="9" hidden="1"/>
    <cellStyle name="Followed Hyperlink" xfId="20484" builtinId="9" hidden="1"/>
    <cellStyle name="Followed Hyperlink" xfId="20486" builtinId="9" hidden="1"/>
    <cellStyle name="Followed Hyperlink" xfId="20488" builtinId="9" hidden="1"/>
    <cellStyle name="Followed Hyperlink" xfId="20490" builtinId="9" hidden="1"/>
    <cellStyle name="Followed Hyperlink" xfId="20492" builtinId="9" hidden="1"/>
    <cellStyle name="Followed Hyperlink" xfId="20494" builtinId="9" hidden="1"/>
    <cellStyle name="Followed Hyperlink" xfId="20496" builtinId="9" hidden="1"/>
    <cellStyle name="Followed Hyperlink" xfId="20498" builtinId="9" hidden="1"/>
    <cellStyle name="Followed Hyperlink" xfId="20500" builtinId="9" hidden="1"/>
    <cellStyle name="Followed Hyperlink" xfId="20502" builtinId="9" hidden="1"/>
    <cellStyle name="Followed Hyperlink" xfId="20504" builtinId="9" hidden="1"/>
    <cellStyle name="Followed Hyperlink" xfId="20506" builtinId="9" hidden="1"/>
    <cellStyle name="Followed Hyperlink" xfId="20508" builtinId="9" hidden="1"/>
    <cellStyle name="Followed Hyperlink" xfId="20510" builtinId="9" hidden="1"/>
    <cellStyle name="Followed Hyperlink" xfId="20512" builtinId="9" hidden="1"/>
    <cellStyle name="Followed Hyperlink" xfId="20514" builtinId="9" hidden="1"/>
    <cellStyle name="Followed Hyperlink" xfId="20516" builtinId="9" hidden="1"/>
    <cellStyle name="Followed Hyperlink" xfId="20518" builtinId="9" hidden="1"/>
    <cellStyle name="Followed Hyperlink" xfId="20520" builtinId="9" hidden="1"/>
    <cellStyle name="Followed Hyperlink" xfId="20522" builtinId="9" hidden="1"/>
    <cellStyle name="Followed Hyperlink" xfId="20524" builtinId="9" hidden="1"/>
    <cellStyle name="Followed Hyperlink" xfId="20526" builtinId="9" hidden="1"/>
    <cellStyle name="Followed Hyperlink" xfId="20528" builtinId="9" hidden="1"/>
    <cellStyle name="Followed Hyperlink" xfId="20530" builtinId="9" hidden="1"/>
    <cellStyle name="Followed Hyperlink" xfId="20532" builtinId="9" hidden="1"/>
    <cellStyle name="Followed Hyperlink" xfId="20534" builtinId="9" hidden="1"/>
    <cellStyle name="Followed Hyperlink" xfId="20536" builtinId="9" hidden="1"/>
    <cellStyle name="Followed Hyperlink" xfId="20538" builtinId="9" hidden="1"/>
    <cellStyle name="Followed Hyperlink" xfId="20540" builtinId="9" hidden="1"/>
    <cellStyle name="Followed Hyperlink" xfId="20542" builtinId="9" hidden="1"/>
    <cellStyle name="Followed Hyperlink" xfId="20544" builtinId="9" hidden="1"/>
    <cellStyle name="Followed Hyperlink" xfId="20546" builtinId="9" hidden="1"/>
    <cellStyle name="Followed Hyperlink" xfId="20548" builtinId="9" hidden="1"/>
    <cellStyle name="Followed Hyperlink" xfId="20550" builtinId="9" hidden="1"/>
    <cellStyle name="Followed Hyperlink" xfId="20552" builtinId="9" hidden="1"/>
    <cellStyle name="Followed Hyperlink" xfId="20554" builtinId="9" hidden="1"/>
    <cellStyle name="Followed Hyperlink" xfId="20556" builtinId="9" hidden="1"/>
    <cellStyle name="Followed Hyperlink" xfId="20558" builtinId="9" hidden="1"/>
    <cellStyle name="Followed Hyperlink" xfId="20560" builtinId="9" hidden="1"/>
    <cellStyle name="Followed Hyperlink" xfId="20562" builtinId="9" hidden="1"/>
    <cellStyle name="Followed Hyperlink" xfId="20564" builtinId="9" hidden="1"/>
    <cellStyle name="Followed Hyperlink" xfId="20566" builtinId="9" hidden="1"/>
    <cellStyle name="Followed Hyperlink" xfId="20568" builtinId="9" hidden="1"/>
    <cellStyle name="Followed Hyperlink" xfId="20570" builtinId="9" hidden="1"/>
    <cellStyle name="Followed Hyperlink" xfId="20572" builtinId="9" hidden="1"/>
    <cellStyle name="Followed Hyperlink" xfId="20574" builtinId="9" hidden="1"/>
    <cellStyle name="Followed Hyperlink" xfId="20576" builtinId="9" hidden="1"/>
    <cellStyle name="Followed Hyperlink" xfId="20578" builtinId="9" hidden="1"/>
    <cellStyle name="Followed Hyperlink" xfId="20580" builtinId="9" hidden="1"/>
    <cellStyle name="Followed Hyperlink" xfId="20582" builtinId="9" hidden="1"/>
    <cellStyle name="Followed Hyperlink" xfId="20584" builtinId="9" hidden="1"/>
    <cellStyle name="Followed Hyperlink" xfId="20586" builtinId="9" hidden="1"/>
    <cellStyle name="Followed Hyperlink" xfId="20588" builtinId="9" hidden="1"/>
    <cellStyle name="Followed Hyperlink" xfId="20590" builtinId="9" hidden="1"/>
    <cellStyle name="Followed Hyperlink" xfId="20592" builtinId="9" hidden="1"/>
    <cellStyle name="Followed Hyperlink" xfId="20594" builtinId="9" hidden="1"/>
    <cellStyle name="Followed Hyperlink" xfId="20596" builtinId="9" hidden="1"/>
    <cellStyle name="Followed Hyperlink" xfId="20598" builtinId="9" hidden="1"/>
    <cellStyle name="Followed Hyperlink" xfId="20600" builtinId="9" hidden="1"/>
    <cellStyle name="Followed Hyperlink" xfId="20602" builtinId="9" hidden="1"/>
    <cellStyle name="Followed Hyperlink" xfId="20604" builtinId="9" hidden="1"/>
    <cellStyle name="Followed Hyperlink" xfId="20606" builtinId="9" hidden="1"/>
    <cellStyle name="Followed Hyperlink" xfId="20608" builtinId="9" hidden="1"/>
    <cellStyle name="Followed Hyperlink" xfId="20610" builtinId="9" hidden="1"/>
    <cellStyle name="Followed Hyperlink" xfId="20612" builtinId="9" hidden="1"/>
    <cellStyle name="Followed Hyperlink" xfId="20614" builtinId="9" hidden="1"/>
    <cellStyle name="Followed Hyperlink" xfId="20616" builtinId="9" hidden="1"/>
    <cellStyle name="Followed Hyperlink" xfId="20618" builtinId="9" hidden="1"/>
    <cellStyle name="Followed Hyperlink" xfId="20620" builtinId="9" hidden="1"/>
    <cellStyle name="Followed Hyperlink" xfId="20622" builtinId="9" hidden="1"/>
    <cellStyle name="Followed Hyperlink" xfId="20624" builtinId="9" hidden="1"/>
    <cellStyle name="Followed Hyperlink" xfId="20626" builtinId="9" hidden="1"/>
    <cellStyle name="Followed Hyperlink" xfId="20628" builtinId="9" hidden="1"/>
    <cellStyle name="Followed Hyperlink" xfId="20630" builtinId="9" hidden="1"/>
    <cellStyle name="Followed Hyperlink" xfId="20632" builtinId="9" hidden="1"/>
    <cellStyle name="Followed Hyperlink" xfId="20634" builtinId="9" hidden="1"/>
    <cellStyle name="Followed Hyperlink" xfId="20636" builtinId="9" hidden="1"/>
    <cellStyle name="Followed Hyperlink" xfId="20638" builtinId="9" hidden="1"/>
    <cellStyle name="Followed Hyperlink" xfId="20640" builtinId="9" hidden="1"/>
    <cellStyle name="Followed Hyperlink" xfId="20642" builtinId="9" hidden="1"/>
    <cellStyle name="Followed Hyperlink" xfId="20644" builtinId="9" hidden="1"/>
    <cellStyle name="Followed Hyperlink" xfId="20646" builtinId="9" hidden="1"/>
    <cellStyle name="Followed Hyperlink" xfId="20648" builtinId="9" hidden="1"/>
    <cellStyle name="Followed Hyperlink" xfId="20650" builtinId="9" hidden="1"/>
    <cellStyle name="Followed Hyperlink" xfId="20652" builtinId="9" hidden="1"/>
    <cellStyle name="Followed Hyperlink" xfId="20654" builtinId="9" hidden="1"/>
    <cellStyle name="Followed Hyperlink" xfId="20656" builtinId="9" hidden="1"/>
    <cellStyle name="Followed Hyperlink" xfId="20658" builtinId="9" hidden="1"/>
    <cellStyle name="Followed Hyperlink" xfId="20660" builtinId="9" hidden="1"/>
    <cellStyle name="Followed Hyperlink" xfId="20662" builtinId="9" hidden="1"/>
    <cellStyle name="Followed Hyperlink" xfId="20664" builtinId="9" hidden="1"/>
    <cellStyle name="Followed Hyperlink" xfId="20666" builtinId="9" hidden="1"/>
    <cellStyle name="Followed Hyperlink" xfId="20668" builtinId="9" hidden="1"/>
    <cellStyle name="Followed Hyperlink" xfId="20670" builtinId="9" hidden="1"/>
    <cellStyle name="Followed Hyperlink" xfId="20672" builtinId="9" hidden="1"/>
    <cellStyle name="Followed Hyperlink" xfId="20674" builtinId="9" hidden="1"/>
    <cellStyle name="Followed Hyperlink" xfId="20676" builtinId="9" hidden="1"/>
    <cellStyle name="Followed Hyperlink" xfId="20678" builtinId="9" hidden="1"/>
    <cellStyle name="Followed Hyperlink" xfId="20680" builtinId="9" hidden="1"/>
    <cellStyle name="Followed Hyperlink" xfId="20682" builtinId="9" hidden="1"/>
    <cellStyle name="Followed Hyperlink" xfId="20684" builtinId="9" hidden="1"/>
    <cellStyle name="Followed Hyperlink" xfId="20686" builtinId="9" hidden="1"/>
    <cellStyle name="Followed Hyperlink" xfId="20688" builtinId="9" hidden="1"/>
    <cellStyle name="Followed Hyperlink" xfId="20690" builtinId="9" hidden="1"/>
    <cellStyle name="Followed Hyperlink" xfId="20692" builtinId="9" hidden="1"/>
    <cellStyle name="Followed Hyperlink" xfId="20694" builtinId="9" hidden="1"/>
    <cellStyle name="Followed Hyperlink" xfId="20696" builtinId="9" hidden="1"/>
    <cellStyle name="Followed Hyperlink" xfId="20698" builtinId="9" hidden="1"/>
    <cellStyle name="Followed Hyperlink" xfId="20700" builtinId="9" hidden="1"/>
    <cellStyle name="Followed Hyperlink" xfId="20702" builtinId="9" hidden="1"/>
    <cellStyle name="Followed Hyperlink" xfId="20704" builtinId="9" hidden="1"/>
    <cellStyle name="Followed Hyperlink" xfId="20706" builtinId="9" hidden="1"/>
    <cellStyle name="Followed Hyperlink" xfId="20708" builtinId="9" hidden="1"/>
    <cellStyle name="Followed Hyperlink" xfId="20710" builtinId="9" hidden="1"/>
    <cellStyle name="Followed Hyperlink" xfId="20712" builtinId="9" hidden="1"/>
    <cellStyle name="Followed Hyperlink" xfId="20714" builtinId="9" hidden="1"/>
    <cellStyle name="Followed Hyperlink" xfId="20716" builtinId="9" hidden="1"/>
    <cellStyle name="Followed Hyperlink" xfId="20718" builtinId="9" hidden="1"/>
    <cellStyle name="Followed Hyperlink" xfId="20720" builtinId="9" hidden="1"/>
    <cellStyle name="Followed Hyperlink" xfId="20722" builtinId="9" hidden="1"/>
    <cellStyle name="Followed Hyperlink" xfId="20724" builtinId="9" hidden="1"/>
    <cellStyle name="Followed Hyperlink" xfId="20726" builtinId="9" hidden="1"/>
    <cellStyle name="Followed Hyperlink" xfId="20728" builtinId="9" hidden="1"/>
    <cellStyle name="Followed Hyperlink" xfId="20730" builtinId="9" hidden="1"/>
    <cellStyle name="Followed Hyperlink" xfId="20732" builtinId="9" hidden="1"/>
    <cellStyle name="Followed Hyperlink" xfId="20734" builtinId="9" hidden="1"/>
    <cellStyle name="Followed Hyperlink" xfId="20736" builtinId="9" hidden="1"/>
    <cellStyle name="Followed Hyperlink" xfId="20738" builtinId="9" hidden="1"/>
    <cellStyle name="Followed Hyperlink" xfId="20740" builtinId="9" hidden="1"/>
    <cellStyle name="Followed Hyperlink" xfId="20742" builtinId="9" hidden="1"/>
    <cellStyle name="Followed Hyperlink" xfId="20744" builtinId="9" hidden="1"/>
    <cellStyle name="Followed Hyperlink" xfId="20746" builtinId="9" hidden="1"/>
    <cellStyle name="Followed Hyperlink" xfId="20748" builtinId="9" hidden="1"/>
    <cellStyle name="Followed Hyperlink" xfId="20750" builtinId="9" hidden="1"/>
    <cellStyle name="Followed Hyperlink" xfId="20752" builtinId="9" hidden="1"/>
    <cellStyle name="Followed Hyperlink" xfId="20754" builtinId="9" hidden="1"/>
    <cellStyle name="Followed Hyperlink" xfId="20756" builtinId="9" hidden="1"/>
    <cellStyle name="Followed Hyperlink" xfId="20758" builtinId="9" hidden="1"/>
    <cellStyle name="Followed Hyperlink" xfId="20760" builtinId="9" hidden="1"/>
    <cellStyle name="Followed Hyperlink" xfId="20762" builtinId="9" hidden="1"/>
    <cellStyle name="Followed Hyperlink" xfId="20764" builtinId="9" hidden="1"/>
    <cellStyle name="Followed Hyperlink" xfId="20766" builtinId="9" hidden="1"/>
    <cellStyle name="Followed Hyperlink" xfId="20768" builtinId="9" hidden="1"/>
    <cellStyle name="Followed Hyperlink" xfId="20770" builtinId="9" hidden="1"/>
    <cellStyle name="Followed Hyperlink" xfId="20772" builtinId="9" hidden="1"/>
    <cellStyle name="Followed Hyperlink" xfId="20774" builtinId="9" hidden="1"/>
    <cellStyle name="Followed Hyperlink" xfId="20776" builtinId="9" hidden="1"/>
    <cellStyle name="Followed Hyperlink" xfId="20778" builtinId="9" hidden="1"/>
    <cellStyle name="Followed Hyperlink" xfId="20780" builtinId="9" hidden="1"/>
    <cellStyle name="Followed Hyperlink" xfId="20782" builtinId="9" hidden="1"/>
    <cellStyle name="Followed Hyperlink" xfId="20784" builtinId="9" hidden="1"/>
    <cellStyle name="Followed Hyperlink" xfId="20786" builtinId="9" hidden="1"/>
    <cellStyle name="Followed Hyperlink" xfId="20788" builtinId="9" hidden="1"/>
    <cellStyle name="Followed Hyperlink" xfId="20790" builtinId="9" hidden="1"/>
    <cellStyle name="Followed Hyperlink" xfId="20792" builtinId="9" hidden="1"/>
    <cellStyle name="Followed Hyperlink" xfId="20794" builtinId="9" hidden="1"/>
    <cellStyle name="Followed Hyperlink" xfId="20796" builtinId="9" hidden="1"/>
    <cellStyle name="Followed Hyperlink" xfId="20798" builtinId="9" hidden="1"/>
    <cellStyle name="Followed Hyperlink" xfId="20800" builtinId="9" hidden="1"/>
    <cellStyle name="Followed Hyperlink" xfId="20802" builtinId="9" hidden="1"/>
    <cellStyle name="Followed Hyperlink" xfId="20804" builtinId="9" hidden="1"/>
    <cellStyle name="Followed Hyperlink" xfId="20806" builtinId="9" hidden="1"/>
    <cellStyle name="Followed Hyperlink" xfId="20808" builtinId="9" hidden="1"/>
    <cellStyle name="Followed Hyperlink" xfId="20810" builtinId="9" hidden="1"/>
    <cellStyle name="Followed Hyperlink" xfId="20812" builtinId="9" hidden="1"/>
    <cellStyle name="Followed Hyperlink" xfId="20814" builtinId="9" hidden="1"/>
    <cellStyle name="Followed Hyperlink" xfId="20816" builtinId="9" hidden="1"/>
    <cellStyle name="Followed Hyperlink" xfId="20818" builtinId="9" hidden="1"/>
    <cellStyle name="Followed Hyperlink" xfId="20820" builtinId="9" hidden="1"/>
    <cellStyle name="Followed Hyperlink" xfId="20822" builtinId="9" hidden="1"/>
    <cellStyle name="Followed Hyperlink" xfId="20824" builtinId="9" hidden="1"/>
    <cellStyle name="Followed Hyperlink" xfId="20826" builtinId="9" hidden="1"/>
    <cellStyle name="Followed Hyperlink" xfId="20828" builtinId="9" hidden="1"/>
    <cellStyle name="Followed Hyperlink" xfId="20830" builtinId="9" hidden="1"/>
    <cellStyle name="Followed Hyperlink" xfId="20832" builtinId="9" hidden="1"/>
    <cellStyle name="Followed Hyperlink" xfId="20834" builtinId="9" hidden="1"/>
    <cellStyle name="Followed Hyperlink" xfId="20836" builtinId="9" hidden="1"/>
    <cellStyle name="Followed Hyperlink" xfId="20838" builtinId="9" hidden="1"/>
    <cellStyle name="Followed Hyperlink" xfId="20840" builtinId="9" hidden="1"/>
    <cellStyle name="Followed Hyperlink" xfId="20842" builtinId="9" hidden="1"/>
    <cellStyle name="Followed Hyperlink" xfId="20844" builtinId="9" hidden="1"/>
    <cellStyle name="Followed Hyperlink" xfId="20846" builtinId="9" hidden="1"/>
    <cellStyle name="Followed Hyperlink" xfId="20848" builtinId="9" hidden="1"/>
    <cellStyle name="Followed Hyperlink" xfId="20850" builtinId="9" hidden="1"/>
    <cellStyle name="Followed Hyperlink" xfId="20852" builtinId="9" hidden="1"/>
    <cellStyle name="Followed Hyperlink" xfId="20854" builtinId="9" hidden="1"/>
    <cellStyle name="Followed Hyperlink" xfId="20856" builtinId="9" hidden="1"/>
    <cellStyle name="Followed Hyperlink" xfId="20858" builtinId="9" hidden="1"/>
    <cellStyle name="Followed Hyperlink" xfId="20860" builtinId="9" hidden="1"/>
    <cellStyle name="Followed Hyperlink" xfId="20862" builtinId="9" hidden="1"/>
    <cellStyle name="Followed Hyperlink" xfId="20864" builtinId="9" hidden="1"/>
    <cellStyle name="Followed Hyperlink" xfId="20866" builtinId="9" hidden="1"/>
    <cellStyle name="Followed Hyperlink" xfId="20868" builtinId="9" hidden="1"/>
    <cellStyle name="Followed Hyperlink" xfId="20870" builtinId="9" hidden="1"/>
    <cellStyle name="Followed Hyperlink" xfId="20872" builtinId="9" hidden="1"/>
    <cellStyle name="Followed Hyperlink" xfId="20874" builtinId="9" hidden="1"/>
    <cellStyle name="Followed Hyperlink" xfId="20876" builtinId="9" hidden="1"/>
    <cellStyle name="Followed Hyperlink" xfId="20878" builtinId="9" hidden="1"/>
    <cellStyle name="Followed Hyperlink" xfId="20880" builtinId="9" hidden="1"/>
    <cellStyle name="Followed Hyperlink" xfId="20882" builtinId="9" hidden="1"/>
    <cellStyle name="Followed Hyperlink" xfId="20884" builtinId="9" hidden="1"/>
    <cellStyle name="Followed Hyperlink" xfId="20886" builtinId="9" hidden="1"/>
    <cellStyle name="Followed Hyperlink" xfId="20888" builtinId="9" hidden="1"/>
    <cellStyle name="Followed Hyperlink" xfId="20890" builtinId="9" hidden="1"/>
    <cellStyle name="Followed Hyperlink" xfId="20892" builtinId="9" hidden="1"/>
    <cellStyle name="Followed Hyperlink" xfId="20894" builtinId="9" hidden="1"/>
    <cellStyle name="Followed Hyperlink" xfId="20896" builtinId="9" hidden="1"/>
    <cellStyle name="Followed Hyperlink" xfId="20898" builtinId="9" hidden="1"/>
    <cellStyle name="Followed Hyperlink" xfId="20900" builtinId="9" hidden="1"/>
    <cellStyle name="Followed Hyperlink" xfId="20902" builtinId="9" hidden="1"/>
    <cellStyle name="Followed Hyperlink" xfId="20904" builtinId="9" hidden="1"/>
    <cellStyle name="Followed Hyperlink" xfId="20906" builtinId="9" hidden="1"/>
    <cellStyle name="Followed Hyperlink" xfId="20908" builtinId="9" hidden="1"/>
    <cellStyle name="Followed Hyperlink" xfId="20910" builtinId="9" hidden="1"/>
    <cellStyle name="Followed Hyperlink" xfId="20912" builtinId="9" hidden="1"/>
    <cellStyle name="Followed Hyperlink" xfId="20914" builtinId="9" hidden="1"/>
    <cellStyle name="Followed Hyperlink" xfId="20916" builtinId="9" hidden="1"/>
    <cellStyle name="Followed Hyperlink" xfId="20918" builtinId="9" hidden="1"/>
    <cellStyle name="Followed Hyperlink" xfId="20920" builtinId="9" hidden="1"/>
    <cellStyle name="Followed Hyperlink" xfId="20922" builtinId="9" hidden="1"/>
    <cellStyle name="Followed Hyperlink" xfId="20924" builtinId="9" hidden="1"/>
    <cellStyle name="Followed Hyperlink" xfId="20926" builtinId="9" hidden="1"/>
    <cellStyle name="Followed Hyperlink" xfId="20928" builtinId="9" hidden="1"/>
    <cellStyle name="Followed Hyperlink" xfId="20930" builtinId="9" hidden="1"/>
    <cellStyle name="Followed Hyperlink" xfId="20932" builtinId="9" hidden="1"/>
    <cellStyle name="Followed Hyperlink" xfId="20934" builtinId="9" hidden="1"/>
    <cellStyle name="Followed Hyperlink" xfId="20936" builtinId="9" hidden="1"/>
    <cellStyle name="Followed Hyperlink" xfId="20938" builtinId="9" hidden="1"/>
    <cellStyle name="Followed Hyperlink" xfId="20940" builtinId="9" hidden="1"/>
    <cellStyle name="Followed Hyperlink" xfId="20942" builtinId="9" hidden="1"/>
    <cellStyle name="Followed Hyperlink" xfId="20944" builtinId="9" hidden="1"/>
    <cellStyle name="Followed Hyperlink" xfId="20946" builtinId="9" hidden="1"/>
    <cellStyle name="Followed Hyperlink" xfId="20948" builtinId="9" hidden="1"/>
    <cellStyle name="Followed Hyperlink" xfId="20950" builtinId="9" hidden="1"/>
    <cellStyle name="Followed Hyperlink" xfId="20952" builtinId="9" hidden="1"/>
    <cellStyle name="Followed Hyperlink" xfId="20954" builtinId="9" hidden="1"/>
    <cellStyle name="Followed Hyperlink" xfId="20956" builtinId="9" hidden="1"/>
    <cellStyle name="Followed Hyperlink" xfId="20958" builtinId="9" hidden="1"/>
    <cellStyle name="Followed Hyperlink" xfId="20960" builtinId="9" hidden="1"/>
    <cellStyle name="Followed Hyperlink" xfId="20962" builtinId="9" hidden="1"/>
    <cellStyle name="Followed Hyperlink" xfId="20964" builtinId="9" hidden="1"/>
    <cellStyle name="Followed Hyperlink" xfId="20966" builtinId="9" hidden="1"/>
    <cellStyle name="Followed Hyperlink" xfId="20968" builtinId="9" hidden="1"/>
    <cellStyle name="Followed Hyperlink" xfId="20970" builtinId="9" hidden="1"/>
    <cellStyle name="Followed Hyperlink" xfId="20972" builtinId="9" hidden="1"/>
    <cellStyle name="Followed Hyperlink" xfId="20974" builtinId="9" hidden="1"/>
    <cellStyle name="Followed Hyperlink" xfId="20976" builtinId="9" hidden="1"/>
    <cellStyle name="Followed Hyperlink" xfId="20978" builtinId="9" hidden="1"/>
    <cellStyle name="Followed Hyperlink" xfId="20980" builtinId="9" hidden="1"/>
    <cellStyle name="Followed Hyperlink" xfId="20982" builtinId="9" hidden="1"/>
    <cellStyle name="Followed Hyperlink" xfId="20984" builtinId="9" hidden="1"/>
    <cellStyle name="Followed Hyperlink" xfId="20986" builtinId="9" hidden="1"/>
    <cellStyle name="Followed Hyperlink" xfId="20988" builtinId="9" hidden="1"/>
    <cellStyle name="Followed Hyperlink" xfId="20990" builtinId="9" hidden="1"/>
    <cellStyle name="Followed Hyperlink" xfId="20992" builtinId="9" hidden="1"/>
    <cellStyle name="Followed Hyperlink" xfId="20994" builtinId="9" hidden="1"/>
    <cellStyle name="Followed Hyperlink" xfId="20996" builtinId="9" hidden="1"/>
    <cellStyle name="Followed Hyperlink" xfId="20998" builtinId="9" hidden="1"/>
    <cellStyle name="Followed Hyperlink" xfId="21000" builtinId="9" hidden="1"/>
    <cellStyle name="Followed Hyperlink" xfId="21002" builtinId="9" hidden="1"/>
    <cellStyle name="Followed Hyperlink" xfId="21004" builtinId="9" hidden="1"/>
    <cellStyle name="Followed Hyperlink" xfId="21006" builtinId="9" hidden="1"/>
    <cellStyle name="Followed Hyperlink" xfId="21008" builtinId="9" hidden="1"/>
    <cellStyle name="Followed Hyperlink" xfId="21010" builtinId="9" hidden="1"/>
    <cellStyle name="Followed Hyperlink" xfId="21012" builtinId="9" hidden="1"/>
    <cellStyle name="Followed Hyperlink" xfId="21014" builtinId="9" hidden="1"/>
    <cellStyle name="Followed Hyperlink" xfId="21016" builtinId="9" hidden="1"/>
    <cellStyle name="Followed Hyperlink" xfId="21018" builtinId="9" hidden="1"/>
    <cellStyle name="Followed Hyperlink" xfId="21020" builtinId="9" hidden="1"/>
    <cellStyle name="Followed Hyperlink" xfId="21022" builtinId="9" hidden="1"/>
    <cellStyle name="Followed Hyperlink" xfId="21024" builtinId="9" hidden="1"/>
    <cellStyle name="Followed Hyperlink" xfId="21026" builtinId="9" hidden="1"/>
    <cellStyle name="Followed Hyperlink" xfId="21028" builtinId="9" hidden="1"/>
    <cellStyle name="Followed Hyperlink" xfId="21030" builtinId="9" hidden="1"/>
    <cellStyle name="Followed Hyperlink" xfId="21032" builtinId="9" hidden="1"/>
    <cellStyle name="Followed Hyperlink" xfId="21034" builtinId="9" hidden="1"/>
    <cellStyle name="Followed Hyperlink" xfId="21036" builtinId="9" hidden="1"/>
    <cellStyle name="Followed Hyperlink" xfId="21038" builtinId="9" hidden="1"/>
    <cellStyle name="Followed Hyperlink" xfId="21040" builtinId="9" hidden="1"/>
    <cellStyle name="Followed Hyperlink" xfId="21042" builtinId="9" hidden="1"/>
    <cellStyle name="Followed Hyperlink" xfId="21044" builtinId="9" hidden="1"/>
    <cellStyle name="Followed Hyperlink" xfId="21046" builtinId="9" hidden="1"/>
    <cellStyle name="Followed Hyperlink" xfId="21048" builtinId="9" hidden="1"/>
    <cellStyle name="Followed Hyperlink" xfId="21050" builtinId="9" hidden="1"/>
    <cellStyle name="Followed Hyperlink" xfId="21052" builtinId="9" hidden="1"/>
    <cellStyle name="Followed Hyperlink" xfId="21054" builtinId="9" hidden="1"/>
    <cellStyle name="Followed Hyperlink" xfId="21056" builtinId="9" hidden="1"/>
    <cellStyle name="Followed Hyperlink" xfId="21058" builtinId="9" hidden="1"/>
    <cellStyle name="Followed Hyperlink" xfId="21060" builtinId="9" hidden="1"/>
    <cellStyle name="Followed Hyperlink" xfId="21062" builtinId="9" hidden="1"/>
    <cellStyle name="Followed Hyperlink" xfId="21064" builtinId="9" hidden="1"/>
    <cellStyle name="Followed Hyperlink" xfId="21066" builtinId="9" hidden="1"/>
    <cellStyle name="Followed Hyperlink" xfId="21068" builtinId="9" hidden="1"/>
    <cellStyle name="Followed Hyperlink" xfId="21070" builtinId="9" hidden="1"/>
    <cellStyle name="Followed Hyperlink" xfId="21072" builtinId="9" hidden="1"/>
    <cellStyle name="Followed Hyperlink" xfId="21074" builtinId="9" hidden="1"/>
    <cellStyle name="Followed Hyperlink" xfId="21076" builtinId="9" hidden="1"/>
    <cellStyle name="Followed Hyperlink" xfId="21078" builtinId="9" hidden="1"/>
    <cellStyle name="Followed Hyperlink" xfId="21080" builtinId="9" hidden="1"/>
    <cellStyle name="Followed Hyperlink" xfId="21082" builtinId="9" hidden="1"/>
    <cellStyle name="Followed Hyperlink" xfId="21084" builtinId="9" hidden="1"/>
    <cellStyle name="Followed Hyperlink" xfId="21086" builtinId="9" hidden="1"/>
    <cellStyle name="Followed Hyperlink" xfId="21088" builtinId="9" hidden="1"/>
    <cellStyle name="Followed Hyperlink" xfId="21090" builtinId="9" hidden="1"/>
    <cellStyle name="Followed Hyperlink" xfId="21092" builtinId="9" hidden="1"/>
    <cellStyle name="Followed Hyperlink" xfId="21094" builtinId="9" hidden="1"/>
    <cellStyle name="Followed Hyperlink" xfId="21096" builtinId="9" hidden="1"/>
    <cellStyle name="Followed Hyperlink" xfId="21098" builtinId="9" hidden="1"/>
    <cellStyle name="Followed Hyperlink" xfId="21100" builtinId="9" hidden="1"/>
    <cellStyle name="Followed Hyperlink" xfId="21102" builtinId="9" hidden="1"/>
    <cellStyle name="Followed Hyperlink" xfId="21104" builtinId="9" hidden="1"/>
    <cellStyle name="Followed Hyperlink" xfId="21106" builtinId="9" hidden="1"/>
    <cellStyle name="Followed Hyperlink" xfId="21108" builtinId="9" hidden="1"/>
    <cellStyle name="Followed Hyperlink" xfId="21110" builtinId="9" hidden="1"/>
    <cellStyle name="Followed Hyperlink" xfId="21112" builtinId="9" hidden="1"/>
    <cellStyle name="Followed Hyperlink" xfId="21114" builtinId="9" hidden="1"/>
    <cellStyle name="Followed Hyperlink" xfId="21116" builtinId="9" hidden="1"/>
    <cellStyle name="Followed Hyperlink" xfId="21118" builtinId="9" hidden="1"/>
    <cellStyle name="Followed Hyperlink" xfId="21120" builtinId="9" hidden="1"/>
    <cellStyle name="Followed Hyperlink" xfId="21122" builtinId="9" hidden="1"/>
    <cellStyle name="Followed Hyperlink" xfId="21124" builtinId="9" hidden="1"/>
    <cellStyle name="Followed Hyperlink" xfId="21126" builtinId="9" hidden="1"/>
    <cellStyle name="Followed Hyperlink" xfId="21128" builtinId="9" hidden="1"/>
    <cellStyle name="Followed Hyperlink" xfId="21130" builtinId="9" hidden="1"/>
    <cellStyle name="Followed Hyperlink" xfId="21132" builtinId="9" hidden="1"/>
    <cellStyle name="Followed Hyperlink" xfId="21134" builtinId="9" hidden="1"/>
    <cellStyle name="Followed Hyperlink" xfId="21136" builtinId="9" hidden="1"/>
    <cellStyle name="Followed Hyperlink" xfId="21138" builtinId="9" hidden="1"/>
    <cellStyle name="Followed Hyperlink" xfId="21140" builtinId="9" hidden="1"/>
    <cellStyle name="Followed Hyperlink" xfId="21142" builtinId="9" hidden="1"/>
    <cellStyle name="Followed Hyperlink" xfId="21144" builtinId="9" hidden="1"/>
    <cellStyle name="Followed Hyperlink" xfId="21146" builtinId="9" hidden="1"/>
    <cellStyle name="Followed Hyperlink" xfId="21148" builtinId="9" hidden="1"/>
    <cellStyle name="Followed Hyperlink" xfId="21150" builtinId="9" hidden="1"/>
    <cellStyle name="Followed Hyperlink" xfId="21152" builtinId="9" hidden="1"/>
    <cellStyle name="Followed Hyperlink" xfId="21154" builtinId="9" hidden="1"/>
    <cellStyle name="Followed Hyperlink" xfId="21156" builtinId="9" hidden="1"/>
    <cellStyle name="Followed Hyperlink" xfId="21158" builtinId="9" hidden="1"/>
    <cellStyle name="Followed Hyperlink" xfId="21160" builtinId="9" hidden="1"/>
    <cellStyle name="Followed Hyperlink" xfId="21162" builtinId="9" hidden="1"/>
    <cellStyle name="Followed Hyperlink" xfId="21164" builtinId="9" hidden="1"/>
    <cellStyle name="Followed Hyperlink" xfId="21166" builtinId="9" hidden="1"/>
    <cellStyle name="Followed Hyperlink" xfId="21168" builtinId="9" hidden="1"/>
    <cellStyle name="Followed Hyperlink" xfId="21170" builtinId="9" hidden="1"/>
    <cellStyle name="Followed Hyperlink" xfId="21172" builtinId="9" hidden="1"/>
    <cellStyle name="Followed Hyperlink" xfId="21174" builtinId="9" hidden="1"/>
    <cellStyle name="Followed Hyperlink" xfId="21176" builtinId="9" hidden="1"/>
    <cellStyle name="Followed Hyperlink" xfId="21178" builtinId="9" hidden="1"/>
    <cellStyle name="Followed Hyperlink" xfId="21180" builtinId="9" hidden="1"/>
    <cellStyle name="Followed Hyperlink" xfId="21182" builtinId="9" hidden="1"/>
    <cellStyle name="Followed Hyperlink" xfId="21184" builtinId="9" hidden="1"/>
    <cellStyle name="Followed Hyperlink" xfId="21186" builtinId="9" hidden="1"/>
    <cellStyle name="Followed Hyperlink" xfId="21188" builtinId="9" hidden="1"/>
    <cellStyle name="Followed Hyperlink" xfId="21190" builtinId="9" hidden="1"/>
    <cellStyle name="Followed Hyperlink" xfId="21192" builtinId="9" hidden="1"/>
    <cellStyle name="Followed Hyperlink" xfId="21194" builtinId="9" hidden="1"/>
    <cellStyle name="Followed Hyperlink" xfId="21196" builtinId="9" hidden="1"/>
    <cellStyle name="Followed Hyperlink" xfId="21198" builtinId="9" hidden="1"/>
    <cellStyle name="Followed Hyperlink" xfId="21200" builtinId="9" hidden="1"/>
    <cellStyle name="Followed Hyperlink" xfId="21202" builtinId="9" hidden="1"/>
    <cellStyle name="Followed Hyperlink" xfId="21204" builtinId="9" hidden="1"/>
    <cellStyle name="Followed Hyperlink" xfId="21206" builtinId="9" hidden="1"/>
    <cellStyle name="Followed Hyperlink" xfId="21208" builtinId="9" hidden="1"/>
    <cellStyle name="Followed Hyperlink" xfId="21210" builtinId="9" hidden="1"/>
    <cellStyle name="Followed Hyperlink" xfId="21212" builtinId="9" hidden="1"/>
    <cellStyle name="Followed Hyperlink" xfId="21214" builtinId="9" hidden="1"/>
    <cellStyle name="Followed Hyperlink" xfId="21216" builtinId="9" hidden="1"/>
    <cellStyle name="Followed Hyperlink" xfId="21218" builtinId="9" hidden="1"/>
    <cellStyle name="Followed Hyperlink" xfId="21220" builtinId="9" hidden="1"/>
    <cellStyle name="Followed Hyperlink" xfId="21222" builtinId="9" hidden="1"/>
    <cellStyle name="Followed Hyperlink" xfId="21224" builtinId="9" hidden="1"/>
    <cellStyle name="Followed Hyperlink" xfId="21226" builtinId="9" hidden="1"/>
    <cellStyle name="Followed Hyperlink" xfId="21228" builtinId="9" hidden="1"/>
    <cellStyle name="Followed Hyperlink" xfId="21230" builtinId="9" hidden="1"/>
    <cellStyle name="Followed Hyperlink" xfId="21232" builtinId="9" hidden="1"/>
    <cellStyle name="Followed Hyperlink" xfId="21234" builtinId="9" hidden="1"/>
    <cellStyle name="Followed Hyperlink" xfId="21236" builtinId="9" hidden="1"/>
    <cellStyle name="Followed Hyperlink" xfId="21238" builtinId="9" hidden="1"/>
    <cellStyle name="Followed Hyperlink" xfId="21240" builtinId="9" hidden="1"/>
    <cellStyle name="Followed Hyperlink" xfId="21242" builtinId="9" hidden="1"/>
    <cellStyle name="Followed Hyperlink" xfId="21244" builtinId="9" hidden="1"/>
    <cellStyle name="Followed Hyperlink" xfId="21246" builtinId="9" hidden="1"/>
    <cellStyle name="Followed Hyperlink" xfId="21248" builtinId="9" hidden="1"/>
    <cellStyle name="Followed Hyperlink" xfId="21250" builtinId="9" hidden="1"/>
    <cellStyle name="Followed Hyperlink" xfId="21252" builtinId="9" hidden="1"/>
    <cellStyle name="Followed Hyperlink" xfId="21254" builtinId="9" hidden="1"/>
    <cellStyle name="Followed Hyperlink" xfId="21256" builtinId="9" hidden="1"/>
    <cellStyle name="Followed Hyperlink" xfId="21258" builtinId="9" hidden="1"/>
    <cellStyle name="Followed Hyperlink" xfId="21260" builtinId="9" hidden="1"/>
    <cellStyle name="Followed Hyperlink" xfId="21262" builtinId="9" hidden="1"/>
    <cellStyle name="Followed Hyperlink" xfId="21264" builtinId="9" hidden="1"/>
    <cellStyle name="Followed Hyperlink" xfId="21266" builtinId="9" hidden="1"/>
    <cellStyle name="Followed Hyperlink" xfId="21268" builtinId="9" hidden="1"/>
    <cellStyle name="Followed Hyperlink" xfId="21270" builtinId="9" hidden="1"/>
    <cellStyle name="Followed Hyperlink" xfId="21272" builtinId="9" hidden="1"/>
    <cellStyle name="Followed Hyperlink" xfId="21274" builtinId="9" hidden="1"/>
    <cellStyle name="Followed Hyperlink" xfId="21276" builtinId="9" hidden="1"/>
    <cellStyle name="Followed Hyperlink" xfId="21278" builtinId="9" hidden="1"/>
    <cellStyle name="Followed Hyperlink" xfId="21280" builtinId="9" hidden="1"/>
    <cellStyle name="Followed Hyperlink" xfId="21282" builtinId="9" hidden="1"/>
    <cellStyle name="Followed Hyperlink" xfId="21284" builtinId="9" hidden="1"/>
    <cellStyle name="Followed Hyperlink" xfId="21286" builtinId="9" hidden="1"/>
    <cellStyle name="Followed Hyperlink" xfId="21288" builtinId="9" hidden="1"/>
    <cellStyle name="Followed Hyperlink" xfId="21290" builtinId="9" hidden="1"/>
    <cellStyle name="Followed Hyperlink" xfId="21292" builtinId="9" hidden="1"/>
    <cellStyle name="Followed Hyperlink" xfId="21294" builtinId="9" hidden="1"/>
    <cellStyle name="Followed Hyperlink" xfId="21296" builtinId="9" hidden="1"/>
    <cellStyle name="Followed Hyperlink" xfId="21298" builtinId="9" hidden="1"/>
    <cellStyle name="Followed Hyperlink" xfId="21300" builtinId="9" hidden="1"/>
    <cellStyle name="Followed Hyperlink" xfId="21302" builtinId="9" hidden="1"/>
    <cellStyle name="Followed Hyperlink" xfId="21304" builtinId="9" hidden="1"/>
    <cellStyle name="Followed Hyperlink" xfId="21306" builtinId="9" hidden="1"/>
    <cellStyle name="Followed Hyperlink" xfId="21308" builtinId="9" hidden="1"/>
    <cellStyle name="Followed Hyperlink" xfId="21310" builtinId="9" hidden="1"/>
    <cellStyle name="Followed Hyperlink" xfId="21312" builtinId="9" hidden="1"/>
    <cellStyle name="Followed Hyperlink" xfId="21314" builtinId="9" hidden="1"/>
    <cellStyle name="Followed Hyperlink" xfId="21316" builtinId="9" hidden="1"/>
    <cellStyle name="Followed Hyperlink" xfId="21318" builtinId="9" hidden="1"/>
    <cellStyle name="Followed Hyperlink" xfId="21320" builtinId="9" hidden="1"/>
    <cellStyle name="Followed Hyperlink" xfId="21322" builtinId="9" hidden="1"/>
    <cellStyle name="Followed Hyperlink" xfId="21324" builtinId="9" hidden="1"/>
    <cellStyle name="Followed Hyperlink" xfId="21326" builtinId="9" hidden="1"/>
    <cellStyle name="Followed Hyperlink" xfId="21328" builtinId="9" hidden="1"/>
    <cellStyle name="Followed Hyperlink" xfId="21330" builtinId="9" hidden="1"/>
    <cellStyle name="Followed Hyperlink" xfId="21332" builtinId="9" hidden="1"/>
    <cellStyle name="Followed Hyperlink" xfId="21334" builtinId="9" hidden="1"/>
    <cellStyle name="Followed Hyperlink" xfId="21336" builtinId="9" hidden="1"/>
    <cellStyle name="Followed Hyperlink" xfId="21338" builtinId="9" hidden="1"/>
    <cellStyle name="Followed Hyperlink" xfId="21340" builtinId="9" hidden="1"/>
    <cellStyle name="Followed Hyperlink" xfId="21342" builtinId="9" hidden="1"/>
    <cellStyle name="Followed Hyperlink" xfId="21344" builtinId="9" hidden="1"/>
    <cellStyle name="Followed Hyperlink" xfId="21346" builtinId="9" hidden="1"/>
    <cellStyle name="Followed Hyperlink" xfId="21348" builtinId="9" hidden="1"/>
    <cellStyle name="Followed Hyperlink" xfId="21350" builtinId="9" hidden="1"/>
    <cellStyle name="Followed Hyperlink" xfId="21352" builtinId="9" hidden="1"/>
    <cellStyle name="Followed Hyperlink" xfId="21354" builtinId="9" hidden="1"/>
    <cellStyle name="Followed Hyperlink" xfId="21356" builtinId="9" hidden="1"/>
    <cellStyle name="Followed Hyperlink" xfId="21358" builtinId="9" hidden="1"/>
    <cellStyle name="Followed Hyperlink" xfId="21360" builtinId="9" hidden="1"/>
    <cellStyle name="Followed Hyperlink" xfId="21362" builtinId="9" hidden="1"/>
    <cellStyle name="Followed Hyperlink" xfId="21364" builtinId="9" hidden="1"/>
    <cellStyle name="Followed Hyperlink" xfId="21366" builtinId="9" hidden="1"/>
    <cellStyle name="Followed Hyperlink" xfId="21368" builtinId="9" hidden="1"/>
    <cellStyle name="Followed Hyperlink" xfId="21370" builtinId="9" hidden="1"/>
    <cellStyle name="Followed Hyperlink" xfId="21372" builtinId="9" hidden="1"/>
    <cellStyle name="Followed Hyperlink" xfId="21374" builtinId="9" hidden="1"/>
    <cellStyle name="Followed Hyperlink" xfId="21376" builtinId="9" hidden="1"/>
    <cellStyle name="Followed Hyperlink" xfId="21378" builtinId="9" hidden="1"/>
    <cellStyle name="Followed Hyperlink" xfId="21380" builtinId="9" hidden="1"/>
    <cellStyle name="Followed Hyperlink" xfId="21382" builtinId="9" hidden="1"/>
    <cellStyle name="Followed Hyperlink" xfId="21384" builtinId="9" hidden="1"/>
    <cellStyle name="Followed Hyperlink" xfId="21386" builtinId="9" hidden="1"/>
    <cellStyle name="Followed Hyperlink" xfId="21388" builtinId="9" hidden="1"/>
    <cellStyle name="Followed Hyperlink" xfId="21390" builtinId="9" hidden="1"/>
    <cellStyle name="Followed Hyperlink" xfId="21392" builtinId="9" hidden="1"/>
    <cellStyle name="Followed Hyperlink" xfId="21394" builtinId="9" hidden="1"/>
    <cellStyle name="Followed Hyperlink" xfId="21396" builtinId="9" hidden="1"/>
    <cellStyle name="Followed Hyperlink" xfId="21398" builtinId="9" hidden="1"/>
    <cellStyle name="Followed Hyperlink" xfId="21400" builtinId="9" hidden="1"/>
    <cellStyle name="Followed Hyperlink" xfId="21402" builtinId="9" hidden="1"/>
    <cellStyle name="Followed Hyperlink" xfId="21404" builtinId="9" hidden="1"/>
    <cellStyle name="Followed Hyperlink" xfId="21406" builtinId="9" hidden="1"/>
    <cellStyle name="Followed Hyperlink" xfId="21408" builtinId="9" hidden="1"/>
    <cellStyle name="Followed Hyperlink" xfId="21410" builtinId="9" hidden="1"/>
    <cellStyle name="Followed Hyperlink" xfId="21412" builtinId="9" hidden="1"/>
    <cellStyle name="Followed Hyperlink" xfId="21414" builtinId="9" hidden="1"/>
    <cellStyle name="Followed Hyperlink" xfId="21416" builtinId="9" hidden="1"/>
    <cellStyle name="Followed Hyperlink" xfId="21418" builtinId="9" hidden="1"/>
    <cellStyle name="Followed Hyperlink" xfId="21420" builtinId="9" hidden="1"/>
    <cellStyle name="Followed Hyperlink" xfId="21422" builtinId="9" hidden="1"/>
    <cellStyle name="Followed Hyperlink" xfId="21424" builtinId="9" hidden="1"/>
    <cellStyle name="Followed Hyperlink" xfId="21426" builtinId="9" hidden="1"/>
    <cellStyle name="Followed Hyperlink" xfId="21428" builtinId="9" hidden="1"/>
    <cellStyle name="Followed Hyperlink" xfId="21430" builtinId="9" hidden="1"/>
    <cellStyle name="Followed Hyperlink" xfId="21432" builtinId="9" hidden="1"/>
    <cellStyle name="Followed Hyperlink" xfId="21434" builtinId="9" hidden="1"/>
    <cellStyle name="Followed Hyperlink" xfId="21436" builtinId="9" hidden="1"/>
    <cellStyle name="Followed Hyperlink" xfId="21438" builtinId="9" hidden="1"/>
    <cellStyle name="Followed Hyperlink" xfId="21440" builtinId="9" hidden="1"/>
    <cellStyle name="Followed Hyperlink" xfId="21442" builtinId="9" hidden="1"/>
    <cellStyle name="Followed Hyperlink" xfId="21444" builtinId="9" hidden="1"/>
    <cellStyle name="Followed Hyperlink" xfId="21446" builtinId="9" hidden="1"/>
    <cellStyle name="Followed Hyperlink" xfId="21448" builtinId="9" hidden="1"/>
    <cellStyle name="Followed Hyperlink" xfId="21450" builtinId="9" hidden="1"/>
    <cellStyle name="Followed Hyperlink" xfId="21452" builtinId="9" hidden="1"/>
    <cellStyle name="Followed Hyperlink" xfId="21454" builtinId="9" hidden="1"/>
    <cellStyle name="Followed Hyperlink" xfId="21456" builtinId="9" hidden="1"/>
    <cellStyle name="Followed Hyperlink" xfId="21458" builtinId="9" hidden="1"/>
    <cellStyle name="Followed Hyperlink" xfId="21460" builtinId="9" hidden="1"/>
    <cellStyle name="Followed Hyperlink" xfId="21462" builtinId="9" hidden="1"/>
    <cellStyle name="Followed Hyperlink" xfId="21464" builtinId="9" hidden="1"/>
    <cellStyle name="Followed Hyperlink" xfId="21466" builtinId="9" hidden="1"/>
    <cellStyle name="Followed Hyperlink" xfId="21468" builtinId="9" hidden="1"/>
    <cellStyle name="Followed Hyperlink" xfId="21470" builtinId="9" hidden="1"/>
    <cellStyle name="Followed Hyperlink" xfId="21472" builtinId="9" hidden="1"/>
    <cellStyle name="Followed Hyperlink" xfId="21474" builtinId="9" hidden="1"/>
    <cellStyle name="Followed Hyperlink" xfId="21476" builtinId="9" hidden="1"/>
    <cellStyle name="Followed Hyperlink" xfId="21478" builtinId="9" hidden="1"/>
    <cellStyle name="Followed Hyperlink" xfId="21480" builtinId="9" hidden="1"/>
    <cellStyle name="Followed Hyperlink" xfId="21482" builtinId="9" hidden="1"/>
    <cellStyle name="Followed Hyperlink" xfId="21484" builtinId="9" hidden="1"/>
    <cellStyle name="Followed Hyperlink" xfId="21486" builtinId="9" hidden="1"/>
    <cellStyle name="Followed Hyperlink" xfId="21488" builtinId="9" hidden="1"/>
    <cellStyle name="Followed Hyperlink" xfId="21490" builtinId="9" hidden="1"/>
    <cellStyle name="Followed Hyperlink" xfId="21492" builtinId="9" hidden="1"/>
    <cellStyle name="Followed Hyperlink" xfId="21494" builtinId="9" hidden="1"/>
    <cellStyle name="Followed Hyperlink" xfId="21496" builtinId="9" hidden="1"/>
    <cellStyle name="Followed Hyperlink" xfId="21498" builtinId="9" hidden="1"/>
    <cellStyle name="Followed Hyperlink" xfId="21500" builtinId="9" hidden="1"/>
    <cellStyle name="Followed Hyperlink" xfId="21502" builtinId="9" hidden="1"/>
    <cellStyle name="Followed Hyperlink" xfId="21504" builtinId="9" hidden="1"/>
    <cellStyle name="Followed Hyperlink" xfId="21506" builtinId="9" hidden="1"/>
    <cellStyle name="Followed Hyperlink" xfId="21508" builtinId="9" hidden="1"/>
    <cellStyle name="Followed Hyperlink" xfId="21510" builtinId="9" hidden="1"/>
    <cellStyle name="Followed Hyperlink" xfId="21512" builtinId="9" hidden="1"/>
    <cellStyle name="Followed Hyperlink" xfId="21514" builtinId="9" hidden="1"/>
    <cellStyle name="Followed Hyperlink" xfId="21516" builtinId="9" hidden="1"/>
    <cellStyle name="Followed Hyperlink" xfId="21518" builtinId="9" hidden="1"/>
    <cellStyle name="Followed Hyperlink" xfId="21520" builtinId="9" hidden="1"/>
    <cellStyle name="Followed Hyperlink" xfId="21522" builtinId="9" hidden="1"/>
    <cellStyle name="Followed Hyperlink" xfId="21524" builtinId="9" hidden="1"/>
    <cellStyle name="Followed Hyperlink" xfId="21526" builtinId="9" hidden="1"/>
    <cellStyle name="Followed Hyperlink" xfId="21528" builtinId="9" hidden="1"/>
    <cellStyle name="Followed Hyperlink" xfId="21530" builtinId="9" hidden="1"/>
    <cellStyle name="Followed Hyperlink" xfId="21532" builtinId="9" hidden="1"/>
    <cellStyle name="Followed Hyperlink" xfId="21534" builtinId="9" hidden="1"/>
    <cellStyle name="Followed Hyperlink" xfId="21536" builtinId="9" hidden="1"/>
    <cellStyle name="Followed Hyperlink" xfId="21538" builtinId="9" hidden="1"/>
    <cellStyle name="Followed Hyperlink" xfId="21540" builtinId="9" hidden="1"/>
    <cellStyle name="Followed Hyperlink" xfId="21542" builtinId="9" hidden="1"/>
    <cellStyle name="Followed Hyperlink" xfId="21544" builtinId="9" hidden="1"/>
    <cellStyle name="Followed Hyperlink" xfId="21546" builtinId="9" hidden="1"/>
    <cellStyle name="Followed Hyperlink" xfId="21548" builtinId="9" hidden="1"/>
    <cellStyle name="Followed Hyperlink" xfId="21550" builtinId="9" hidden="1"/>
    <cellStyle name="Followed Hyperlink" xfId="21552" builtinId="9" hidden="1"/>
    <cellStyle name="Followed Hyperlink" xfId="21554" builtinId="9" hidden="1"/>
    <cellStyle name="Followed Hyperlink" xfId="21556" builtinId="9" hidden="1"/>
    <cellStyle name="Followed Hyperlink" xfId="21558" builtinId="9" hidden="1"/>
    <cellStyle name="Followed Hyperlink" xfId="21560" builtinId="9" hidden="1"/>
    <cellStyle name="Followed Hyperlink" xfId="21562" builtinId="9" hidden="1"/>
    <cellStyle name="Followed Hyperlink" xfId="21564" builtinId="9" hidden="1"/>
    <cellStyle name="Followed Hyperlink" xfId="21566" builtinId="9" hidden="1"/>
    <cellStyle name="Followed Hyperlink" xfId="21568" builtinId="9" hidden="1"/>
    <cellStyle name="Followed Hyperlink" xfId="21570" builtinId="9" hidden="1"/>
    <cellStyle name="Followed Hyperlink" xfId="21572" builtinId="9" hidden="1"/>
    <cellStyle name="Followed Hyperlink" xfId="21574" builtinId="9" hidden="1"/>
    <cellStyle name="Followed Hyperlink" xfId="21576" builtinId="9" hidden="1"/>
    <cellStyle name="Followed Hyperlink" xfId="21578" builtinId="9" hidden="1"/>
    <cellStyle name="Followed Hyperlink" xfId="21580" builtinId="9" hidden="1"/>
    <cellStyle name="Followed Hyperlink" xfId="21582" builtinId="9" hidden="1"/>
    <cellStyle name="Followed Hyperlink" xfId="21584" builtinId="9" hidden="1"/>
    <cellStyle name="Followed Hyperlink" xfId="21586" builtinId="9" hidden="1"/>
    <cellStyle name="Followed Hyperlink" xfId="21588" builtinId="9" hidden="1"/>
    <cellStyle name="Followed Hyperlink" xfId="21590" builtinId="9" hidden="1"/>
    <cellStyle name="Followed Hyperlink" xfId="21592" builtinId="9" hidden="1"/>
    <cellStyle name="Followed Hyperlink" xfId="21594" builtinId="9" hidden="1"/>
    <cellStyle name="Followed Hyperlink" xfId="21596" builtinId="9" hidden="1"/>
    <cellStyle name="Followed Hyperlink" xfId="21598" builtinId="9" hidden="1"/>
    <cellStyle name="Followed Hyperlink" xfId="21600" builtinId="9" hidden="1"/>
    <cellStyle name="Followed Hyperlink" xfId="21602" builtinId="9" hidden="1"/>
    <cellStyle name="Followed Hyperlink" xfId="21604" builtinId="9" hidden="1"/>
    <cellStyle name="Followed Hyperlink" xfId="21606" builtinId="9" hidden="1"/>
    <cellStyle name="Followed Hyperlink" xfId="21608" builtinId="9" hidden="1"/>
    <cellStyle name="Followed Hyperlink" xfId="21610" builtinId="9" hidden="1"/>
    <cellStyle name="Followed Hyperlink" xfId="21612" builtinId="9" hidden="1"/>
    <cellStyle name="Followed Hyperlink" xfId="21614" builtinId="9" hidden="1"/>
    <cellStyle name="Followed Hyperlink" xfId="21616" builtinId="9" hidden="1"/>
    <cellStyle name="Followed Hyperlink" xfId="21618" builtinId="9" hidden="1"/>
    <cellStyle name="Followed Hyperlink" xfId="21620" builtinId="9" hidden="1"/>
    <cellStyle name="Followed Hyperlink" xfId="21622" builtinId="9" hidden="1"/>
    <cellStyle name="Followed Hyperlink" xfId="21624" builtinId="9" hidden="1"/>
    <cellStyle name="Followed Hyperlink" xfId="21626" builtinId="9" hidden="1"/>
    <cellStyle name="Followed Hyperlink" xfId="21628" builtinId="9" hidden="1"/>
    <cellStyle name="Followed Hyperlink" xfId="21630" builtinId="9" hidden="1"/>
    <cellStyle name="Followed Hyperlink" xfId="21632" builtinId="9" hidden="1"/>
    <cellStyle name="Followed Hyperlink" xfId="21634" builtinId="9" hidden="1"/>
    <cellStyle name="Followed Hyperlink" xfId="21636" builtinId="9" hidden="1"/>
    <cellStyle name="Followed Hyperlink" xfId="21638" builtinId="9" hidden="1"/>
    <cellStyle name="Followed Hyperlink" xfId="21640" builtinId="9" hidden="1"/>
    <cellStyle name="Followed Hyperlink" xfId="21642" builtinId="9" hidden="1"/>
    <cellStyle name="Followed Hyperlink" xfId="21644" builtinId="9" hidden="1"/>
    <cellStyle name="Followed Hyperlink" xfId="21646" builtinId="9" hidden="1"/>
    <cellStyle name="Followed Hyperlink" xfId="21648" builtinId="9" hidden="1"/>
    <cellStyle name="Followed Hyperlink" xfId="21650" builtinId="9" hidden="1"/>
    <cellStyle name="Followed Hyperlink" xfId="21652" builtinId="9" hidden="1"/>
    <cellStyle name="Followed Hyperlink" xfId="21654" builtinId="9" hidden="1"/>
    <cellStyle name="Followed Hyperlink" xfId="21656" builtinId="9" hidden="1"/>
    <cellStyle name="Followed Hyperlink" xfId="21658" builtinId="9" hidden="1"/>
    <cellStyle name="Followed Hyperlink" xfId="21660" builtinId="9" hidden="1"/>
    <cellStyle name="Followed Hyperlink" xfId="21662" builtinId="9" hidden="1"/>
    <cellStyle name="Followed Hyperlink" xfId="21664" builtinId="9" hidden="1"/>
    <cellStyle name="Followed Hyperlink" xfId="21666" builtinId="9" hidden="1"/>
    <cellStyle name="Followed Hyperlink" xfId="21668" builtinId="9" hidden="1"/>
    <cellStyle name="Followed Hyperlink" xfId="21670" builtinId="9" hidden="1"/>
    <cellStyle name="Followed Hyperlink" xfId="21672" builtinId="9" hidden="1"/>
    <cellStyle name="Followed Hyperlink" xfId="21674" builtinId="9" hidden="1"/>
    <cellStyle name="Followed Hyperlink" xfId="21676" builtinId="9" hidden="1"/>
    <cellStyle name="Followed Hyperlink" xfId="21678" builtinId="9" hidden="1"/>
    <cellStyle name="Followed Hyperlink" xfId="21680" builtinId="9" hidden="1"/>
    <cellStyle name="Followed Hyperlink" xfId="21682" builtinId="9" hidden="1"/>
    <cellStyle name="Followed Hyperlink" xfId="21684" builtinId="9" hidden="1"/>
    <cellStyle name="Followed Hyperlink" xfId="21686" builtinId="9" hidden="1"/>
    <cellStyle name="Followed Hyperlink" xfId="21688" builtinId="9" hidden="1"/>
    <cellStyle name="Followed Hyperlink" xfId="21690" builtinId="9" hidden="1"/>
    <cellStyle name="Followed Hyperlink" xfId="21692" builtinId="9" hidden="1"/>
    <cellStyle name="Followed Hyperlink" xfId="21694" builtinId="9" hidden="1"/>
    <cellStyle name="Followed Hyperlink" xfId="21696" builtinId="9" hidden="1"/>
    <cellStyle name="Followed Hyperlink" xfId="21698" builtinId="9" hidden="1"/>
    <cellStyle name="Followed Hyperlink" xfId="21700" builtinId="9" hidden="1"/>
    <cellStyle name="Followed Hyperlink" xfId="21702" builtinId="9" hidden="1"/>
    <cellStyle name="Followed Hyperlink" xfId="21704" builtinId="9" hidden="1"/>
    <cellStyle name="Followed Hyperlink" xfId="21706" builtinId="9" hidden="1"/>
    <cellStyle name="Followed Hyperlink" xfId="21708" builtinId="9" hidden="1"/>
    <cellStyle name="Followed Hyperlink" xfId="21710" builtinId="9" hidden="1"/>
    <cellStyle name="Followed Hyperlink" xfId="21712" builtinId="9" hidden="1"/>
    <cellStyle name="Followed Hyperlink" xfId="21714" builtinId="9" hidden="1"/>
    <cellStyle name="Followed Hyperlink" xfId="21716" builtinId="9" hidden="1"/>
    <cellStyle name="Followed Hyperlink" xfId="21718" builtinId="9" hidden="1"/>
    <cellStyle name="Followed Hyperlink" xfId="21720" builtinId="9" hidden="1"/>
    <cellStyle name="Followed Hyperlink" xfId="21722" builtinId="9" hidden="1"/>
    <cellStyle name="Followed Hyperlink" xfId="21724" builtinId="9" hidden="1"/>
    <cellStyle name="Followed Hyperlink" xfId="21726" builtinId="9" hidden="1"/>
    <cellStyle name="Followed Hyperlink" xfId="21728" builtinId="9" hidden="1"/>
    <cellStyle name="Followed Hyperlink" xfId="21730" builtinId="9" hidden="1"/>
    <cellStyle name="Followed Hyperlink" xfId="21732" builtinId="9" hidden="1"/>
    <cellStyle name="Followed Hyperlink" xfId="21734" builtinId="9" hidden="1"/>
    <cellStyle name="Followed Hyperlink" xfId="21736" builtinId="9" hidden="1"/>
    <cellStyle name="Followed Hyperlink" xfId="21738" builtinId="9" hidden="1"/>
    <cellStyle name="Followed Hyperlink" xfId="21740" builtinId="9" hidden="1"/>
    <cellStyle name="Followed Hyperlink" xfId="21742" builtinId="9" hidden="1"/>
    <cellStyle name="Followed Hyperlink" xfId="21744" builtinId="9" hidden="1"/>
    <cellStyle name="Followed Hyperlink" xfId="21746" builtinId="9" hidden="1"/>
    <cellStyle name="Followed Hyperlink" xfId="21748" builtinId="9" hidden="1"/>
    <cellStyle name="Followed Hyperlink" xfId="21750" builtinId="9" hidden="1"/>
    <cellStyle name="Followed Hyperlink" xfId="21752" builtinId="9" hidden="1"/>
    <cellStyle name="Followed Hyperlink" xfId="21754" builtinId="9" hidden="1"/>
    <cellStyle name="Followed Hyperlink" xfId="21756" builtinId="9" hidden="1"/>
    <cellStyle name="Followed Hyperlink" xfId="21758" builtinId="9" hidden="1"/>
    <cellStyle name="Followed Hyperlink" xfId="21760" builtinId="9" hidden="1"/>
    <cellStyle name="Followed Hyperlink" xfId="21762" builtinId="9" hidden="1"/>
    <cellStyle name="Followed Hyperlink" xfId="21764" builtinId="9" hidden="1"/>
    <cellStyle name="Followed Hyperlink" xfId="21766" builtinId="9" hidden="1"/>
    <cellStyle name="Followed Hyperlink" xfId="21768" builtinId="9" hidden="1"/>
    <cellStyle name="Followed Hyperlink" xfId="21770" builtinId="9" hidden="1"/>
    <cellStyle name="Followed Hyperlink" xfId="21772" builtinId="9" hidden="1"/>
    <cellStyle name="Followed Hyperlink" xfId="21774" builtinId="9" hidden="1"/>
    <cellStyle name="Followed Hyperlink" xfId="21776" builtinId="9" hidden="1"/>
    <cellStyle name="Followed Hyperlink" xfId="21778" builtinId="9" hidden="1"/>
    <cellStyle name="Followed Hyperlink" xfId="21780" builtinId="9" hidden="1"/>
    <cellStyle name="Followed Hyperlink" xfId="21782" builtinId="9" hidden="1"/>
    <cellStyle name="Followed Hyperlink" xfId="21784" builtinId="9" hidden="1"/>
    <cellStyle name="Followed Hyperlink" xfId="21786" builtinId="9" hidden="1"/>
    <cellStyle name="Followed Hyperlink" xfId="21788" builtinId="9" hidden="1"/>
    <cellStyle name="Followed Hyperlink" xfId="21790" builtinId="9" hidden="1"/>
    <cellStyle name="Followed Hyperlink" xfId="21792" builtinId="9" hidden="1"/>
    <cellStyle name="Followed Hyperlink" xfId="21794" builtinId="9" hidden="1"/>
    <cellStyle name="Followed Hyperlink" xfId="21796" builtinId="9" hidden="1"/>
    <cellStyle name="Followed Hyperlink" xfId="21798" builtinId="9" hidden="1"/>
    <cellStyle name="Followed Hyperlink" xfId="21800" builtinId="9" hidden="1"/>
    <cellStyle name="Followed Hyperlink" xfId="21802" builtinId="9" hidden="1"/>
    <cellStyle name="Followed Hyperlink" xfId="21804" builtinId="9" hidden="1"/>
    <cellStyle name="Followed Hyperlink" xfId="21806" builtinId="9" hidden="1"/>
    <cellStyle name="Followed Hyperlink" xfId="21808" builtinId="9" hidden="1"/>
    <cellStyle name="Followed Hyperlink" xfId="21810" builtinId="9" hidden="1"/>
    <cellStyle name="Followed Hyperlink" xfId="21812" builtinId="9" hidden="1"/>
    <cellStyle name="Followed Hyperlink" xfId="21814" builtinId="9" hidden="1"/>
    <cellStyle name="Followed Hyperlink" xfId="21816" builtinId="9" hidden="1"/>
    <cellStyle name="Followed Hyperlink" xfId="21818" builtinId="9" hidden="1"/>
    <cellStyle name="Followed Hyperlink" xfId="21820" builtinId="9" hidden="1"/>
    <cellStyle name="Followed Hyperlink" xfId="21822" builtinId="9" hidden="1"/>
    <cellStyle name="Followed Hyperlink" xfId="21824" builtinId="9" hidden="1"/>
    <cellStyle name="Followed Hyperlink" xfId="21826" builtinId="9" hidden="1"/>
    <cellStyle name="Followed Hyperlink" xfId="21828" builtinId="9" hidden="1"/>
    <cellStyle name="Followed Hyperlink" xfId="21830" builtinId="9" hidden="1"/>
    <cellStyle name="Followed Hyperlink" xfId="21832" builtinId="9" hidden="1"/>
    <cellStyle name="Followed Hyperlink" xfId="21834" builtinId="9" hidden="1"/>
    <cellStyle name="Followed Hyperlink" xfId="21836" builtinId="9" hidden="1"/>
    <cellStyle name="Followed Hyperlink" xfId="21838" builtinId="9" hidden="1"/>
    <cellStyle name="Followed Hyperlink" xfId="21840" builtinId="9" hidden="1"/>
    <cellStyle name="Followed Hyperlink" xfId="21842" builtinId="9" hidden="1"/>
    <cellStyle name="Followed Hyperlink" xfId="21844" builtinId="9" hidden="1"/>
    <cellStyle name="Followed Hyperlink" xfId="21846" builtinId="9" hidden="1"/>
    <cellStyle name="Followed Hyperlink" xfId="21848" builtinId="9" hidden="1"/>
    <cellStyle name="Followed Hyperlink" xfId="21850" builtinId="9" hidden="1"/>
    <cellStyle name="Followed Hyperlink" xfId="21852" builtinId="9" hidden="1"/>
    <cellStyle name="Followed Hyperlink" xfId="21854" builtinId="9" hidden="1"/>
    <cellStyle name="Followed Hyperlink" xfId="21856" builtinId="9" hidden="1"/>
    <cellStyle name="Followed Hyperlink" xfId="21858" builtinId="9" hidden="1"/>
    <cellStyle name="Followed Hyperlink" xfId="21860" builtinId="9" hidden="1"/>
    <cellStyle name="Followed Hyperlink" xfId="21862" builtinId="9" hidden="1"/>
    <cellStyle name="Followed Hyperlink" xfId="21864" builtinId="9" hidden="1"/>
    <cellStyle name="Followed Hyperlink" xfId="21866" builtinId="9" hidden="1"/>
    <cellStyle name="Followed Hyperlink" xfId="21868" builtinId="9" hidden="1"/>
    <cellStyle name="Followed Hyperlink" xfId="21870" builtinId="9" hidden="1"/>
    <cellStyle name="Followed Hyperlink" xfId="21872" builtinId="9" hidden="1"/>
    <cellStyle name="Followed Hyperlink" xfId="21874" builtinId="9" hidden="1"/>
    <cellStyle name="Followed Hyperlink" xfId="21876" builtinId="9" hidden="1"/>
    <cellStyle name="Followed Hyperlink" xfId="21878" builtinId="9" hidden="1"/>
    <cellStyle name="Followed Hyperlink" xfId="21880" builtinId="9" hidden="1"/>
    <cellStyle name="Followed Hyperlink" xfId="21882" builtinId="9" hidden="1"/>
    <cellStyle name="Followed Hyperlink" xfId="21884" builtinId="9" hidden="1"/>
    <cellStyle name="Followed Hyperlink" xfId="21886" builtinId="9" hidden="1"/>
    <cellStyle name="Followed Hyperlink" xfId="21888" builtinId="9" hidden="1"/>
    <cellStyle name="Followed Hyperlink" xfId="21890" builtinId="9" hidden="1"/>
    <cellStyle name="Followed Hyperlink" xfId="21892" builtinId="9" hidden="1"/>
    <cellStyle name="Followed Hyperlink" xfId="21894" builtinId="9" hidden="1"/>
    <cellStyle name="Followed Hyperlink" xfId="21896" builtinId="9" hidden="1"/>
    <cellStyle name="Followed Hyperlink" xfId="21898" builtinId="9" hidden="1"/>
    <cellStyle name="Followed Hyperlink" xfId="21900" builtinId="9" hidden="1"/>
    <cellStyle name="Followed Hyperlink" xfId="21902" builtinId="9" hidden="1"/>
    <cellStyle name="Followed Hyperlink" xfId="21904" builtinId="9" hidden="1"/>
    <cellStyle name="Followed Hyperlink" xfId="21906" builtinId="9" hidden="1"/>
    <cellStyle name="Followed Hyperlink" xfId="21908" builtinId="9" hidden="1"/>
    <cellStyle name="Followed Hyperlink" xfId="21910" builtinId="9" hidden="1"/>
    <cellStyle name="Followed Hyperlink" xfId="21912" builtinId="9" hidden="1"/>
    <cellStyle name="Followed Hyperlink" xfId="21914" builtinId="9" hidden="1"/>
    <cellStyle name="Followed Hyperlink" xfId="21916" builtinId="9" hidden="1"/>
    <cellStyle name="Followed Hyperlink" xfId="21918" builtinId="9" hidden="1"/>
    <cellStyle name="Followed Hyperlink" xfId="21920" builtinId="9" hidden="1"/>
    <cellStyle name="Followed Hyperlink" xfId="21922" builtinId="9" hidden="1"/>
    <cellStyle name="Followed Hyperlink" xfId="21924" builtinId="9" hidden="1"/>
    <cellStyle name="Followed Hyperlink" xfId="21926" builtinId="9" hidden="1"/>
    <cellStyle name="Followed Hyperlink" xfId="21928" builtinId="9" hidden="1"/>
    <cellStyle name="Followed Hyperlink" xfId="21930" builtinId="9" hidden="1"/>
    <cellStyle name="Followed Hyperlink" xfId="21932" builtinId="9" hidden="1"/>
    <cellStyle name="Followed Hyperlink" xfId="21934" builtinId="9" hidden="1"/>
    <cellStyle name="Followed Hyperlink" xfId="21936" builtinId="9" hidden="1"/>
    <cellStyle name="Followed Hyperlink" xfId="21938" builtinId="9" hidden="1"/>
    <cellStyle name="Followed Hyperlink" xfId="21940" builtinId="9" hidden="1"/>
    <cellStyle name="Followed Hyperlink" xfId="21942" builtinId="9" hidden="1"/>
    <cellStyle name="Followed Hyperlink" xfId="21944" builtinId="9" hidden="1"/>
    <cellStyle name="Followed Hyperlink" xfId="21946" builtinId="9" hidden="1"/>
    <cellStyle name="Followed Hyperlink" xfId="21948" builtinId="9" hidden="1"/>
    <cellStyle name="Followed Hyperlink" xfId="21950" builtinId="9" hidden="1"/>
    <cellStyle name="Followed Hyperlink" xfId="21952" builtinId="9" hidden="1"/>
    <cellStyle name="Followed Hyperlink" xfId="21954" builtinId="9" hidden="1"/>
    <cellStyle name="Followed Hyperlink" xfId="21956" builtinId="9" hidden="1"/>
    <cellStyle name="Followed Hyperlink" xfId="21958" builtinId="9" hidden="1"/>
    <cellStyle name="Followed Hyperlink" xfId="21960" builtinId="9" hidden="1"/>
    <cellStyle name="Followed Hyperlink" xfId="21962" builtinId="9" hidden="1"/>
    <cellStyle name="Followed Hyperlink" xfId="21964" builtinId="9" hidden="1"/>
    <cellStyle name="Followed Hyperlink" xfId="21966" builtinId="9" hidden="1"/>
    <cellStyle name="Followed Hyperlink" xfId="21968" builtinId="9" hidden="1"/>
    <cellStyle name="Followed Hyperlink" xfId="21970" builtinId="9" hidden="1"/>
    <cellStyle name="Followed Hyperlink" xfId="21972" builtinId="9" hidden="1"/>
    <cellStyle name="Followed Hyperlink" xfId="21974" builtinId="9" hidden="1"/>
    <cellStyle name="Followed Hyperlink" xfId="21976" builtinId="9" hidden="1"/>
    <cellStyle name="Followed Hyperlink" xfId="21978" builtinId="9" hidden="1"/>
    <cellStyle name="Followed Hyperlink" xfId="21980" builtinId="9" hidden="1"/>
    <cellStyle name="Followed Hyperlink" xfId="21982" builtinId="9" hidden="1"/>
    <cellStyle name="Followed Hyperlink" xfId="21984" builtinId="9" hidden="1"/>
    <cellStyle name="Followed Hyperlink" xfId="21986" builtinId="9" hidden="1"/>
    <cellStyle name="Followed Hyperlink" xfId="21988" builtinId="9" hidden="1"/>
    <cellStyle name="Followed Hyperlink" xfId="21990" builtinId="9" hidden="1"/>
    <cellStyle name="Followed Hyperlink" xfId="21992" builtinId="9" hidden="1"/>
    <cellStyle name="Followed Hyperlink" xfId="21994" builtinId="9" hidden="1"/>
    <cellStyle name="Followed Hyperlink" xfId="21996" builtinId="9" hidden="1"/>
    <cellStyle name="Followed Hyperlink" xfId="21998" builtinId="9" hidden="1"/>
    <cellStyle name="Followed Hyperlink" xfId="22000" builtinId="9" hidden="1"/>
    <cellStyle name="Followed Hyperlink" xfId="22002" builtinId="9" hidden="1"/>
    <cellStyle name="Followed Hyperlink" xfId="22004" builtinId="9" hidden="1"/>
    <cellStyle name="Followed Hyperlink" xfId="22006" builtinId="9" hidden="1"/>
    <cellStyle name="Followed Hyperlink" xfId="22008" builtinId="9" hidden="1"/>
    <cellStyle name="Followed Hyperlink" xfId="22010" builtinId="9" hidden="1"/>
    <cellStyle name="Followed Hyperlink" xfId="22012" builtinId="9" hidden="1"/>
    <cellStyle name="Followed Hyperlink" xfId="22014" builtinId="9" hidden="1"/>
    <cellStyle name="Followed Hyperlink" xfId="22016" builtinId="9" hidden="1"/>
    <cellStyle name="Followed Hyperlink" xfId="22018" builtinId="9" hidden="1"/>
    <cellStyle name="Followed Hyperlink" xfId="22020" builtinId="9" hidden="1"/>
    <cellStyle name="Followed Hyperlink" xfId="22022" builtinId="9" hidden="1"/>
    <cellStyle name="Followed Hyperlink" xfId="22024" builtinId="9" hidden="1"/>
    <cellStyle name="Followed Hyperlink" xfId="22026" builtinId="9" hidden="1"/>
    <cellStyle name="Followed Hyperlink" xfId="22028" builtinId="9" hidden="1"/>
    <cellStyle name="Followed Hyperlink" xfId="22030" builtinId="9" hidden="1"/>
    <cellStyle name="Followed Hyperlink" xfId="22032" builtinId="9" hidden="1"/>
    <cellStyle name="Followed Hyperlink" xfId="22034" builtinId="9" hidden="1"/>
    <cellStyle name="Followed Hyperlink" xfId="22036" builtinId="9" hidden="1"/>
    <cellStyle name="Followed Hyperlink" xfId="22038" builtinId="9" hidden="1"/>
    <cellStyle name="Followed Hyperlink" xfId="22040" builtinId="9" hidden="1"/>
    <cellStyle name="Followed Hyperlink" xfId="22042" builtinId="9" hidden="1"/>
    <cellStyle name="Followed Hyperlink" xfId="22044" builtinId="9" hidden="1"/>
    <cellStyle name="Followed Hyperlink" xfId="22046" builtinId="9" hidden="1"/>
    <cellStyle name="Followed Hyperlink" xfId="22048" builtinId="9" hidden="1"/>
    <cellStyle name="Followed Hyperlink" xfId="22050" builtinId="9" hidden="1"/>
    <cellStyle name="Followed Hyperlink" xfId="22052" builtinId="9" hidden="1"/>
    <cellStyle name="Followed Hyperlink" xfId="22054" builtinId="9" hidden="1"/>
    <cellStyle name="Followed Hyperlink" xfId="22056" builtinId="9" hidden="1"/>
    <cellStyle name="Followed Hyperlink" xfId="22058" builtinId="9" hidden="1"/>
    <cellStyle name="Followed Hyperlink" xfId="22060" builtinId="9" hidden="1"/>
    <cellStyle name="Followed Hyperlink" xfId="22062" builtinId="9" hidden="1"/>
    <cellStyle name="Followed Hyperlink" xfId="22064" builtinId="9" hidden="1"/>
    <cellStyle name="Followed Hyperlink" xfId="22066" builtinId="9" hidden="1"/>
    <cellStyle name="Followed Hyperlink" xfId="22068" builtinId="9" hidden="1"/>
    <cellStyle name="Followed Hyperlink" xfId="22070" builtinId="9" hidden="1"/>
    <cellStyle name="Followed Hyperlink" xfId="22072" builtinId="9" hidden="1"/>
    <cellStyle name="Followed Hyperlink" xfId="22074" builtinId="9" hidden="1"/>
    <cellStyle name="Followed Hyperlink" xfId="22076" builtinId="9" hidden="1"/>
    <cellStyle name="Followed Hyperlink" xfId="22078" builtinId="9" hidden="1"/>
    <cellStyle name="Followed Hyperlink" xfId="22080" builtinId="9" hidden="1"/>
    <cellStyle name="Followed Hyperlink" xfId="22082" builtinId="9" hidden="1"/>
    <cellStyle name="Followed Hyperlink" xfId="22084" builtinId="9" hidden="1"/>
    <cellStyle name="Followed Hyperlink" xfId="22086" builtinId="9" hidden="1"/>
    <cellStyle name="Followed Hyperlink" xfId="22088" builtinId="9" hidden="1"/>
    <cellStyle name="Followed Hyperlink" xfId="22090" builtinId="9" hidden="1"/>
    <cellStyle name="Followed Hyperlink" xfId="22092" builtinId="9" hidden="1"/>
    <cellStyle name="Followed Hyperlink" xfId="22094" builtinId="9" hidden="1"/>
    <cellStyle name="Followed Hyperlink" xfId="22096" builtinId="9" hidden="1"/>
    <cellStyle name="Followed Hyperlink" xfId="22098" builtinId="9" hidden="1"/>
    <cellStyle name="Followed Hyperlink" xfId="22100" builtinId="9" hidden="1"/>
    <cellStyle name="Followed Hyperlink" xfId="22102" builtinId="9" hidden="1"/>
    <cellStyle name="Followed Hyperlink" xfId="22104" builtinId="9" hidden="1"/>
    <cellStyle name="Followed Hyperlink" xfId="22106" builtinId="9" hidden="1"/>
    <cellStyle name="Followed Hyperlink" xfId="22108" builtinId="9" hidden="1"/>
    <cellStyle name="Followed Hyperlink" xfId="22110" builtinId="9" hidden="1"/>
    <cellStyle name="Followed Hyperlink" xfId="22112" builtinId="9" hidden="1"/>
    <cellStyle name="Followed Hyperlink" xfId="22114" builtinId="9" hidden="1"/>
    <cellStyle name="Followed Hyperlink" xfId="22116" builtinId="9" hidden="1"/>
    <cellStyle name="Followed Hyperlink" xfId="22118" builtinId="9" hidden="1"/>
    <cellStyle name="Followed Hyperlink" xfId="22120" builtinId="9" hidden="1"/>
    <cellStyle name="Followed Hyperlink" xfId="22122" builtinId="9" hidden="1"/>
    <cellStyle name="Followed Hyperlink" xfId="22124" builtinId="9" hidden="1"/>
    <cellStyle name="Followed Hyperlink" xfId="22126" builtinId="9" hidden="1"/>
    <cellStyle name="Followed Hyperlink" xfId="22128" builtinId="9" hidden="1"/>
    <cellStyle name="Followed Hyperlink" xfId="22130" builtinId="9" hidden="1"/>
    <cellStyle name="Followed Hyperlink" xfId="22132" builtinId="9" hidden="1"/>
    <cellStyle name="Followed Hyperlink" xfId="22134" builtinId="9" hidden="1"/>
    <cellStyle name="Followed Hyperlink" xfId="22136" builtinId="9" hidden="1"/>
    <cellStyle name="Followed Hyperlink" xfId="22138" builtinId="9" hidden="1"/>
    <cellStyle name="Followed Hyperlink" xfId="22140" builtinId="9" hidden="1"/>
    <cellStyle name="Followed Hyperlink" xfId="22142" builtinId="9" hidden="1"/>
    <cellStyle name="Followed Hyperlink" xfId="22144" builtinId="9" hidden="1"/>
    <cellStyle name="Followed Hyperlink" xfId="22146" builtinId="9" hidden="1"/>
    <cellStyle name="Followed Hyperlink" xfId="22148" builtinId="9" hidden="1"/>
    <cellStyle name="Followed Hyperlink" xfId="22150" builtinId="9" hidden="1"/>
    <cellStyle name="Followed Hyperlink" xfId="22152" builtinId="9" hidden="1"/>
    <cellStyle name="Followed Hyperlink" xfId="22154" builtinId="9" hidden="1"/>
    <cellStyle name="Followed Hyperlink" xfId="22156" builtinId="9" hidden="1"/>
    <cellStyle name="Followed Hyperlink" xfId="22158" builtinId="9" hidden="1"/>
    <cellStyle name="Followed Hyperlink" xfId="22160" builtinId="9" hidden="1"/>
    <cellStyle name="Followed Hyperlink" xfId="22162" builtinId="9" hidden="1"/>
    <cellStyle name="Followed Hyperlink" xfId="22164" builtinId="9" hidden="1"/>
    <cellStyle name="Followed Hyperlink" xfId="22166" builtinId="9" hidden="1"/>
    <cellStyle name="Followed Hyperlink" xfId="22168" builtinId="9" hidden="1"/>
    <cellStyle name="Followed Hyperlink" xfId="22170" builtinId="9" hidden="1"/>
    <cellStyle name="Followed Hyperlink" xfId="22172" builtinId="9" hidden="1"/>
    <cellStyle name="Followed Hyperlink" xfId="22174" builtinId="9" hidden="1"/>
    <cellStyle name="Followed Hyperlink" xfId="22176" builtinId="9" hidden="1"/>
    <cellStyle name="Followed Hyperlink" xfId="22178" builtinId="9" hidden="1"/>
    <cellStyle name="Followed Hyperlink" xfId="22180" builtinId="9" hidden="1"/>
    <cellStyle name="Followed Hyperlink" xfId="22182" builtinId="9" hidden="1"/>
    <cellStyle name="Followed Hyperlink" xfId="22184" builtinId="9" hidden="1"/>
    <cellStyle name="Followed Hyperlink" xfId="22186" builtinId="9" hidden="1"/>
    <cellStyle name="Followed Hyperlink" xfId="22188" builtinId="9" hidden="1"/>
    <cellStyle name="Followed Hyperlink" xfId="22190" builtinId="9" hidden="1"/>
    <cellStyle name="Followed Hyperlink" xfId="22192" builtinId="9" hidden="1"/>
    <cellStyle name="Followed Hyperlink" xfId="22194" builtinId="9" hidden="1"/>
    <cellStyle name="Followed Hyperlink" xfId="22196" builtinId="9" hidden="1"/>
    <cellStyle name="Followed Hyperlink" xfId="22198" builtinId="9" hidden="1"/>
    <cellStyle name="Followed Hyperlink" xfId="22200" builtinId="9" hidden="1"/>
    <cellStyle name="Followed Hyperlink" xfId="22202" builtinId="9" hidden="1"/>
    <cellStyle name="Followed Hyperlink" xfId="22204" builtinId="9" hidden="1"/>
    <cellStyle name="Followed Hyperlink" xfId="22206" builtinId="9" hidden="1"/>
    <cellStyle name="Followed Hyperlink" xfId="22208" builtinId="9" hidden="1"/>
    <cellStyle name="Followed Hyperlink" xfId="22210" builtinId="9" hidden="1"/>
    <cellStyle name="Followed Hyperlink" xfId="22212" builtinId="9" hidden="1"/>
    <cellStyle name="Followed Hyperlink" xfId="22214" builtinId="9" hidden="1"/>
    <cellStyle name="Followed Hyperlink" xfId="22216" builtinId="9" hidden="1"/>
    <cellStyle name="Followed Hyperlink" xfId="22218" builtinId="9" hidden="1"/>
    <cellStyle name="Followed Hyperlink" xfId="22220" builtinId="9" hidden="1"/>
    <cellStyle name="Followed Hyperlink" xfId="22222" builtinId="9" hidden="1"/>
    <cellStyle name="Followed Hyperlink" xfId="22224" builtinId="9" hidden="1"/>
    <cellStyle name="Followed Hyperlink" xfId="22226" builtinId="9" hidden="1"/>
    <cellStyle name="Followed Hyperlink" xfId="22228" builtinId="9" hidden="1"/>
    <cellStyle name="Followed Hyperlink" xfId="22230" builtinId="9" hidden="1"/>
    <cellStyle name="Followed Hyperlink" xfId="22232" builtinId="9" hidden="1"/>
    <cellStyle name="Followed Hyperlink" xfId="22234" builtinId="9" hidden="1"/>
    <cellStyle name="Followed Hyperlink" xfId="22236" builtinId="9" hidden="1"/>
    <cellStyle name="Followed Hyperlink" xfId="22238" builtinId="9" hidden="1"/>
    <cellStyle name="Followed Hyperlink" xfId="22240" builtinId="9" hidden="1"/>
    <cellStyle name="Followed Hyperlink" xfId="22242" builtinId="9" hidden="1"/>
    <cellStyle name="Followed Hyperlink" xfId="22244" builtinId="9" hidden="1"/>
    <cellStyle name="Followed Hyperlink" xfId="22246" builtinId="9" hidden="1"/>
    <cellStyle name="Followed Hyperlink" xfId="22248" builtinId="9" hidden="1"/>
    <cellStyle name="Followed Hyperlink" xfId="22250" builtinId="9" hidden="1"/>
    <cellStyle name="Followed Hyperlink" xfId="22252" builtinId="9" hidden="1"/>
    <cellStyle name="Followed Hyperlink" xfId="22254" builtinId="9" hidden="1"/>
    <cellStyle name="Followed Hyperlink" xfId="22256" builtinId="9" hidden="1"/>
    <cellStyle name="Followed Hyperlink" xfId="22258" builtinId="9" hidden="1"/>
    <cellStyle name="Followed Hyperlink" xfId="22260" builtinId="9" hidden="1"/>
    <cellStyle name="Followed Hyperlink" xfId="22262" builtinId="9" hidden="1"/>
    <cellStyle name="Followed Hyperlink" xfId="22264" builtinId="9" hidden="1"/>
    <cellStyle name="Followed Hyperlink" xfId="22266" builtinId="9" hidden="1"/>
    <cellStyle name="Followed Hyperlink" xfId="22268" builtinId="9" hidden="1"/>
    <cellStyle name="Followed Hyperlink" xfId="22270" builtinId="9" hidden="1"/>
    <cellStyle name="Followed Hyperlink" xfId="22272" builtinId="9" hidden="1"/>
    <cellStyle name="Followed Hyperlink" xfId="22274" builtinId="9" hidden="1"/>
    <cellStyle name="Followed Hyperlink" xfId="22276" builtinId="9" hidden="1"/>
    <cellStyle name="Followed Hyperlink" xfId="22278" builtinId="9" hidden="1"/>
    <cellStyle name="Followed Hyperlink" xfId="22280" builtinId="9" hidden="1"/>
    <cellStyle name="Followed Hyperlink" xfId="22282" builtinId="9" hidden="1"/>
    <cellStyle name="Followed Hyperlink" xfId="22284" builtinId="9" hidden="1"/>
    <cellStyle name="Followed Hyperlink" xfId="22286" builtinId="9" hidden="1"/>
    <cellStyle name="Followed Hyperlink" xfId="22288" builtinId="9" hidden="1"/>
    <cellStyle name="Followed Hyperlink" xfId="22290" builtinId="9" hidden="1"/>
    <cellStyle name="Followed Hyperlink" xfId="22292" builtinId="9" hidden="1"/>
    <cellStyle name="Followed Hyperlink" xfId="22294" builtinId="9" hidden="1"/>
    <cellStyle name="Followed Hyperlink" xfId="22296" builtinId="9" hidden="1"/>
    <cellStyle name="Followed Hyperlink" xfId="22298" builtinId="9" hidden="1"/>
    <cellStyle name="Followed Hyperlink" xfId="22300" builtinId="9" hidden="1"/>
    <cellStyle name="Followed Hyperlink" xfId="22302" builtinId="9" hidden="1"/>
    <cellStyle name="Followed Hyperlink" xfId="22304" builtinId="9" hidden="1"/>
    <cellStyle name="Followed Hyperlink" xfId="22306" builtinId="9" hidden="1"/>
    <cellStyle name="Followed Hyperlink" xfId="22308" builtinId="9" hidden="1"/>
    <cellStyle name="Followed Hyperlink" xfId="22310" builtinId="9" hidden="1"/>
    <cellStyle name="Followed Hyperlink" xfId="22312" builtinId="9" hidden="1"/>
    <cellStyle name="Followed Hyperlink" xfId="22314" builtinId="9" hidden="1"/>
    <cellStyle name="Followed Hyperlink" xfId="22316" builtinId="9" hidden="1"/>
    <cellStyle name="Followed Hyperlink" xfId="22318" builtinId="9" hidden="1"/>
    <cellStyle name="Followed Hyperlink" xfId="22320" builtinId="9" hidden="1"/>
    <cellStyle name="Followed Hyperlink" xfId="22322" builtinId="9" hidden="1"/>
    <cellStyle name="Followed Hyperlink" xfId="22324" builtinId="9" hidden="1"/>
    <cellStyle name="Followed Hyperlink" xfId="22326" builtinId="9" hidden="1"/>
    <cellStyle name="Followed Hyperlink" xfId="22328" builtinId="9" hidden="1"/>
    <cellStyle name="Followed Hyperlink" xfId="22330" builtinId="9" hidden="1"/>
    <cellStyle name="Followed Hyperlink" xfId="22332" builtinId="9" hidden="1"/>
    <cellStyle name="Followed Hyperlink" xfId="22334" builtinId="9" hidden="1"/>
    <cellStyle name="Followed Hyperlink" xfId="22336" builtinId="9" hidden="1"/>
    <cellStyle name="Followed Hyperlink" xfId="22338" builtinId="9" hidden="1"/>
    <cellStyle name="Followed Hyperlink" xfId="22340" builtinId="9" hidden="1"/>
    <cellStyle name="Followed Hyperlink" xfId="22342" builtinId="9" hidden="1"/>
    <cellStyle name="Followed Hyperlink" xfId="22344" builtinId="9" hidden="1"/>
    <cellStyle name="Followed Hyperlink" xfId="22346" builtinId="9" hidden="1"/>
    <cellStyle name="Followed Hyperlink" xfId="22348" builtinId="9" hidden="1"/>
    <cellStyle name="Followed Hyperlink" xfId="22350" builtinId="9" hidden="1"/>
    <cellStyle name="Followed Hyperlink" xfId="22352" builtinId="9" hidden="1"/>
    <cellStyle name="Followed Hyperlink" xfId="22354" builtinId="9" hidden="1"/>
    <cellStyle name="Followed Hyperlink" xfId="22356" builtinId="9" hidden="1"/>
    <cellStyle name="Followed Hyperlink" xfId="22358" builtinId="9" hidden="1"/>
    <cellStyle name="Followed Hyperlink" xfId="22360" builtinId="9" hidden="1"/>
    <cellStyle name="Followed Hyperlink" xfId="22362" builtinId="9" hidden="1"/>
    <cellStyle name="Followed Hyperlink" xfId="22364" builtinId="9" hidden="1"/>
    <cellStyle name="Followed Hyperlink" xfId="22366" builtinId="9" hidden="1"/>
    <cellStyle name="Followed Hyperlink" xfId="22368" builtinId="9" hidden="1"/>
    <cellStyle name="Followed Hyperlink" xfId="22370" builtinId="9" hidden="1"/>
    <cellStyle name="Followed Hyperlink" xfId="22372" builtinId="9" hidden="1"/>
    <cellStyle name="Followed Hyperlink" xfId="22374" builtinId="9" hidden="1"/>
    <cellStyle name="Followed Hyperlink" xfId="22376" builtinId="9" hidden="1"/>
    <cellStyle name="Followed Hyperlink" xfId="22378" builtinId="9" hidden="1"/>
    <cellStyle name="Followed Hyperlink" xfId="22380" builtinId="9" hidden="1"/>
    <cellStyle name="Followed Hyperlink" xfId="22382" builtinId="9" hidden="1"/>
    <cellStyle name="Followed Hyperlink" xfId="22384" builtinId="9" hidden="1"/>
    <cellStyle name="Followed Hyperlink" xfId="22386" builtinId="9" hidden="1"/>
    <cellStyle name="Followed Hyperlink" xfId="22388" builtinId="9" hidden="1"/>
    <cellStyle name="Followed Hyperlink" xfId="22390" builtinId="9" hidden="1"/>
    <cellStyle name="Followed Hyperlink" xfId="22392" builtinId="9" hidden="1"/>
    <cellStyle name="Followed Hyperlink" xfId="22394" builtinId="9" hidden="1"/>
    <cellStyle name="Followed Hyperlink" xfId="22396" builtinId="9" hidden="1"/>
    <cellStyle name="Followed Hyperlink" xfId="22398" builtinId="9" hidden="1"/>
    <cellStyle name="Followed Hyperlink" xfId="22400" builtinId="9" hidden="1"/>
    <cellStyle name="Followed Hyperlink" xfId="22402" builtinId="9" hidden="1"/>
    <cellStyle name="Followed Hyperlink" xfId="22404" builtinId="9" hidden="1"/>
    <cellStyle name="Followed Hyperlink" xfId="22406" builtinId="9" hidden="1"/>
    <cellStyle name="Followed Hyperlink" xfId="22408" builtinId="9" hidden="1"/>
    <cellStyle name="Followed Hyperlink" xfId="22410" builtinId="9" hidden="1"/>
    <cellStyle name="Followed Hyperlink" xfId="22412" builtinId="9" hidden="1"/>
    <cellStyle name="Followed Hyperlink" xfId="22414" builtinId="9" hidden="1"/>
    <cellStyle name="Followed Hyperlink" xfId="22416" builtinId="9" hidden="1"/>
    <cellStyle name="Followed Hyperlink" xfId="22418" builtinId="9" hidden="1"/>
    <cellStyle name="Followed Hyperlink" xfId="22420" builtinId="9" hidden="1"/>
    <cellStyle name="Followed Hyperlink" xfId="22422" builtinId="9" hidden="1"/>
    <cellStyle name="Followed Hyperlink" xfId="22424" builtinId="9" hidden="1"/>
    <cellStyle name="Followed Hyperlink" xfId="22426" builtinId="9" hidden="1"/>
    <cellStyle name="Followed Hyperlink" xfId="22428" builtinId="9" hidden="1"/>
    <cellStyle name="Followed Hyperlink" xfId="22430" builtinId="9" hidden="1"/>
    <cellStyle name="Followed Hyperlink" xfId="22432" builtinId="9" hidden="1"/>
    <cellStyle name="Followed Hyperlink" xfId="22434" builtinId="9" hidden="1"/>
    <cellStyle name="Followed Hyperlink" xfId="22436" builtinId="9" hidden="1"/>
    <cellStyle name="Followed Hyperlink" xfId="22438" builtinId="9" hidden="1"/>
    <cellStyle name="Followed Hyperlink" xfId="22440" builtinId="9" hidden="1"/>
    <cellStyle name="Followed Hyperlink" xfId="22442" builtinId="9" hidden="1"/>
    <cellStyle name="Followed Hyperlink" xfId="22444" builtinId="9" hidden="1"/>
    <cellStyle name="Followed Hyperlink" xfId="22446" builtinId="9" hidden="1"/>
    <cellStyle name="Followed Hyperlink" xfId="22448" builtinId="9" hidden="1"/>
    <cellStyle name="Followed Hyperlink" xfId="22450" builtinId="9" hidden="1"/>
    <cellStyle name="Followed Hyperlink" xfId="22452" builtinId="9" hidden="1"/>
    <cellStyle name="Followed Hyperlink" xfId="22454" builtinId="9" hidden="1"/>
    <cellStyle name="Followed Hyperlink" xfId="22456" builtinId="9" hidden="1"/>
    <cellStyle name="Followed Hyperlink" xfId="22458" builtinId="9" hidden="1"/>
    <cellStyle name="Followed Hyperlink" xfId="22460" builtinId="9" hidden="1"/>
    <cellStyle name="Followed Hyperlink" xfId="22462" builtinId="9" hidden="1"/>
    <cellStyle name="Followed Hyperlink" xfId="22464" builtinId="9" hidden="1"/>
    <cellStyle name="Followed Hyperlink" xfId="22466" builtinId="9" hidden="1"/>
    <cellStyle name="Followed Hyperlink" xfId="22468" builtinId="9" hidden="1"/>
    <cellStyle name="Followed Hyperlink" xfId="22470" builtinId="9" hidden="1"/>
    <cellStyle name="Followed Hyperlink" xfId="22472" builtinId="9" hidden="1"/>
    <cellStyle name="Followed Hyperlink" xfId="22474" builtinId="9" hidden="1"/>
    <cellStyle name="Followed Hyperlink" xfId="22476" builtinId="9" hidden="1"/>
    <cellStyle name="Followed Hyperlink" xfId="22478" builtinId="9" hidden="1"/>
    <cellStyle name="Followed Hyperlink" xfId="22480" builtinId="9" hidden="1"/>
    <cellStyle name="Followed Hyperlink" xfId="22482" builtinId="9" hidden="1"/>
    <cellStyle name="Followed Hyperlink" xfId="22484" builtinId="9" hidden="1"/>
    <cellStyle name="Followed Hyperlink" xfId="22486" builtinId="9" hidden="1"/>
    <cellStyle name="Followed Hyperlink" xfId="22488" builtinId="9" hidden="1"/>
    <cellStyle name="Followed Hyperlink" xfId="22490" builtinId="9" hidden="1"/>
    <cellStyle name="Followed Hyperlink" xfId="22492" builtinId="9" hidden="1"/>
    <cellStyle name="Followed Hyperlink" xfId="22494" builtinId="9" hidden="1"/>
    <cellStyle name="Followed Hyperlink" xfId="22496" builtinId="9" hidden="1"/>
    <cellStyle name="Followed Hyperlink" xfId="22498" builtinId="9" hidden="1"/>
    <cellStyle name="Followed Hyperlink" xfId="22500" builtinId="9" hidden="1"/>
    <cellStyle name="Followed Hyperlink" xfId="22502" builtinId="9" hidden="1"/>
    <cellStyle name="Followed Hyperlink" xfId="22504" builtinId="9" hidden="1"/>
    <cellStyle name="Followed Hyperlink" xfId="22506" builtinId="9" hidden="1"/>
    <cellStyle name="Followed Hyperlink" xfId="22508" builtinId="9" hidden="1"/>
    <cellStyle name="Followed Hyperlink" xfId="22510" builtinId="9" hidden="1"/>
    <cellStyle name="Followed Hyperlink" xfId="22512" builtinId="9" hidden="1"/>
    <cellStyle name="Followed Hyperlink" xfId="22514" builtinId="9" hidden="1"/>
    <cellStyle name="Followed Hyperlink" xfId="22516" builtinId="9" hidden="1"/>
    <cellStyle name="Followed Hyperlink" xfId="22518" builtinId="9" hidden="1"/>
    <cellStyle name="Followed Hyperlink" xfId="22520" builtinId="9" hidden="1"/>
    <cellStyle name="Followed Hyperlink" xfId="22522" builtinId="9" hidden="1"/>
    <cellStyle name="Followed Hyperlink" xfId="22524" builtinId="9" hidden="1"/>
    <cellStyle name="Followed Hyperlink" xfId="22526" builtinId="9" hidden="1"/>
    <cellStyle name="Followed Hyperlink" xfId="22528" builtinId="9" hidden="1"/>
    <cellStyle name="Followed Hyperlink" xfId="22530" builtinId="9" hidden="1"/>
    <cellStyle name="Followed Hyperlink" xfId="22532" builtinId="9" hidden="1"/>
    <cellStyle name="Followed Hyperlink" xfId="22534" builtinId="9" hidden="1"/>
    <cellStyle name="Followed Hyperlink" xfId="22536" builtinId="9" hidden="1"/>
    <cellStyle name="Followed Hyperlink" xfId="22538" builtinId="9" hidden="1"/>
    <cellStyle name="Followed Hyperlink" xfId="22540" builtinId="9" hidden="1"/>
    <cellStyle name="Followed Hyperlink" xfId="22542" builtinId="9" hidden="1"/>
    <cellStyle name="Followed Hyperlink" xfId="22544" builtinId="9" hidden="1"/>
    <cellStyle name="Followed Hyperlink" xfId="22546" builtinId="9" hidden="1"/>
    <cellStyle name="Followed Hyperlink" xfId="22548" builtinId="9" hidden="1"/>
    <cellStyle name="Followed Hyperlink" xfId="22550" builtinId="9" hidden="1"/>
    <cellStyle name="Followed Hyperlink" xfId="22552" builtinId="9" hidden="1"/>
    <cellStyle name="Followed Hyperlink" xfId="22554" builtinId="9" hidden="1"/>
    <cellStyle name="Followed Hyperlink" xfId="22556" builtinId="9" hidden="1"/>
    <cellStyle name="Followed Hyperlink" xfId="22558" builtinId="9" hidden="1"/>
    <cellStyle name="Followed Hyperlink" xfId="22560" builtinId="9" hidden="1"/>
    <cellStyle name="Followed Hyperlink" xfId="22562" builtinId="9" hidden="1"/>
    <cellStyle name="Followed Hyperlink" xfId="22564" builtinId="9" hidden="1"/>
    <cellStyle name="Followed Hyperlink" xfId="22566" builtinId="9" hidden="1"/>
    <cellStyle name="Followed Hyperlink" xfId="22568" builtinId="9" hidden="1"/>
    <cellStyle name="Followed Hyperlink" xfId="22570" builtinId="9" hidden="1"/>
    <cellStyle name="Followed Hyperlink" xfId="22572" builtinId="9" hidden="1"/>
    <cellStyle name="Followed Hyperlink" xfId="22574" builtinId="9" hidden="1"/>
    <cellStyle name="Followed Hyperlink" xfId="22576" builtinId="9" hidden="1"/>
    <cellStyle name="Followed Hyperlink" xfId="22578" builtinId="9" hidden="1"/>
    <cellStyle name="Followed Hyperlink" xfId="22580" builtinId="9" hidden="1"/>
    <cellStyle name="Followed Hyperlink" xfId="22582" builtinId="9" hidden="1"/>
    <cellStyle name="Followed Hyperlink" xfId="22584" builtinId="9" hidden="1"/>
    <cellStyle name="Followed Hyperlink" xfId="22586" builtinId="9" hidden="1"/>
    <cellStyle name="Followed Hyperlink" xfId="22588" builtinId="9" hidden="1"/>
    <cellStyle name="Followed Hyperlink" xfId="22590" builtinId="9" hidden="1"/>
    <cellStyle name="Followed Hyperlink" xfId="22592" builtinId="9" hidden="1"/>
    <cellStyle name="Followed Hyperlink" xfId="22594" builtinId="9" hidden="1"/>
    <cellStyle name="Followed Hyperlink" xfId="22596" builtinId="9" hidden="1"/>
    <cellStyle name="Followed Hyperlink" xfId="22598" builtinId="9" hidden="1"/>
    <cellStyle name="Followed Hyperlink" xfId="22600" builtinId="9" hidden="1"/>
    <cellStyle name="Followed Hyperlink" xfId="22602" builtinId="9" hidden="1"/>
    <cellStyle name="Followed Hyperlink" xfId="22604" builtinId="9" hidden="1"/>
    <cellStyle name="Followed Hyperlink" xfId="22606" builtinId="9" hidden="1"/>
    <cellStyle name="Followed Hyperlink" xfId="22608" builtinId="9" hidden="1"/>
    <cellStyle name="Followed Hyperlink" xfId="22610" builtinId="9" hidden="1"/>
    <cellStyle name="Followed Hyperlink" xfId="22612" builtinId="9" hidden="1"/>
    <cellStyle name="Followed Hyperlink" xfId="22614" builtinId="9" hidden="1"/>
    <cellStyle name="Followed Hyperlink" xfId="22616" builtinId="9" hidden="1"/>
    <cellStyle name="Followed Hyperlink" xfId="22618" builtinId="9" hidden="1"/>
    <cellStyle name="Followed Hyperlink" xfId="22620" builtinId="9" hidden="1"/>
    <cellStyle name="Followed Hyperlink" xfId="22622" builtinId="9" hidden="1"/>
    <cellStyle name="Followed Hyperlink" xfId="22624" builtinId="9" hidden="1"/>
    <cellStyle name="Followed Hyperlink" xfId="22626" builtinId="9" hidden="1"/>
    <cellStyle name="Followed Hyperlink" xfId="22628" builtinId="9" hidden="1"/>
    <cellStyle name="Followed Hyperlink" xfId="22630" builtinId="9" hidden="1"/>
    <cellStyle name="Followed Hyperlink" xfId="22632" builtinId="9" hidden="1"/>
    <cellStyle name="Followed Hyperlink" xfId="22634" builtinId="9" hidden="1"/>
    <cellStyle name="Followed Hyperlink" xfId="22636" builtinId="9" hidden="1"/>
    <cellStyle name="Followed Hyperlink" xfId="22638" builtinId="9" hidden="1"/>
    <cellStyle name="Followed Hyperlink" xfId="22640" builtinId="9" hidden="1"/>
    <cellStyle name="Followed Hyperlink" xfId="22642" builtinId="9" hidden="1"/>
    <cellStyle name="Followed Hyperlink" xfId="22644" builtinId="9" hidden="1"/>
    <cellStyle name="Followed Hyperlink" xfId="22646" builtinId="9" hidden="1"/>
    <cellStyle name="Followed Hyperlink" xfId="22648" builtinId="9" hidden="1"/>
    <cellStyle name="Followed Hyperlink" xfId="22650" builtinId="9" hidden="1"/>
    <cellStyle name="Followed Hyperlink" xfId="22652" builtinId="9" hidden="1"/>
    <cellStyle name="Followed Hyperlink" xfId="22654" builtinId="9" hidden="1"/>
    <cellStyle name="Followed Hyperlink" xfId="22656" builtinId="9" hidden="1"/>
    <cellStyle name="Followed Hyperlink" xfId="22658" builtinId="9" hidden="1"/>
    <cellStyle name="Followed Hyperlink" xfId="22660" builtinId="9" hidden="1"/>
    <cellStyle name="Followed Hyperlink" xfId="22662" builtinId="9" hidden="1"/>
    <cellStyle name="Followed Hyperlink" xfId="22664" builtinId="9" hidden="1"/>
    <cellStyle name="Followed Hyperlink" xfId="22666" builtinId="9" hidden="1"/>
    <cellStyle name="Followed Hyperlink" xfId="22668" builtinId="9" hidden="1"/>
    <cellStyle name="Followed Hyperlink" xfId="22670" builtinId="9" hidden="1"/>
    <cellStyle name="Followed Hyperlink" xfId="22672" builtinId="9" hidden="1"/>
    <cellStyle name="Followed Hyperlink" xfId="22674" builtinId="9" hidden="1"/>
    <cellStyle name="Followed Hyperlink" xfId="22676" builtinId="9" hidden="1"/>
    <cellStyle name="Followed Hyperlink" xfId="22678" builtinId="9" hidden="1"/>
    <cellStyle name="Followed Hyperlink" xfId="22680" builtinId="9" hidden="1"/>
    <cellStyle name="Followed Hyperlink" xfId="22682" builtinId="9" hidden="1"/>
    <cellStyle name="Followed Hyperlink" xfId="22684" builtinId="9" hidden="1"/>
    <cellStyle name="Followed Hyperlink" xfId="22686" builtinId="9" hidden="1"/>
    <cellStyle name="Followed Hyperlink" xfId="22688" builtinId="9" hidden="1"/>
    <cellStyle name="Followed Hyperlink" xfId="22690" builtinId="9" hidden="1"/>
    <cellStyle name="Followed Hyperlink" xfId="22692" builtinId="9" hidden="1"/>
    <cellStyle name="Followed Hyperlink" xfId="22694" builtinId="9" hidden="1"/>
    <cellStyle name="Followed Hyperlink" xfId="22696" builtinId="9" hidden="1"/>
    <cellStyle name="Followed Hyperlink" xfId="22698" builtinId="9" hidden="1"/>
    <cellStyle name="Followed Hyperlink" xfId="22700" builtinId="9" hidden="1"/>
    <cellStyle name="Followed Hyperlink" xfId="22702" builtinId="9" hidden="1"/>
    <cellStyle name="Followed Hyperlink" xfId="22704" builtinId="9" hidden="1"/>
    <cellStyle name="Followed Hyperlink" xfId="22706" builtinId="9" hidden="1"/>
    <cellStyle name="Followed Hyperlink" xfId="22708" builtinId="9" hidden="1"/>
    <cellStyle name="Followed Hyperlink" xfId="22710" builtinId="9" hidden="1"/>
    <cellStyle name="Followed Hyperlink" xfId="22712" builtinId="9" hidden="1"/>
    <cellStyle name="Followed Hyperlink" xfId="22714" builtinId="9" hidden="1"/>
    <cellStyle name="Followed Hyperlink" xfId="22716" builtinId="9" hidden="1"/>
    <cellStyle name="Followed Hyperlink" xfId="22718" builtinId="9" hidden="1"/>
    <cellStyle name="Followed Hyperlink" xfId="22720" builtinId="9" hidden="1"/>
    <cellStyle name="Followed Hyperlink" xfId="22722" builtinId="9" hidden="1"/>
    <cellStyle name="Followed Hyperlink" xfId="22724" builtinId="9" hidden="1"/>
    <cellStyle name="Followed Hyperlink" xfId="22726" builtinId="9" hidden="1"/>
    <cellStyle name="Followed Hyperlink" xfId="22728" builtinId="9" hidden="1"/>
    <cellStyle name="Followed Hyperlink" xfId="22730" builtinId="9" hidden="1"/>
    <cellStyle name="Followed Hyperlink" xfId="22732" builtinId="9" hidden="1"/>
    <cellStyle name="Followed Hyperlink" xfId="22734" builtinId="9" hidden="1"/>
    <cellStyle name="Followed Hyperlink" xfId="22736" builtinId="9" hidden="1"/>
    <cellStyle name="Followed Hyperlink" xfId="22738" builtinId="9" hidden="1"/>
    <cellStyle name="Followed Hyperlink" xfId="22740" builtinId="9" hidden="1"/>
    <cellStyle name="Followed Hyperlink" xfId="22742" builtinId="9" hidden="1"/>
    <cellStyle name="Followed Hyperlink" xfId="22744" builtinId="9" hidden="1"/>
    <cellStyle name="Followed Hyperlink" xfId="22746" builtinId="9" hidden="1"/>
    <cellStyle name="Followed Hyperlink" xfId="22748" builtinId="9" hidden="1"/>
    <cellStyle name="Followed Hyperlink" xfId="22750" builtinId="9" hidden="1"/>
    <cellStyle name="Followed Hyperlink" xfId="22752" builtinId="9" hidden="1"/>
    <cellStyle name="Followed Hyperlink" xfId="22754" builtinId="9" hidden="1"/>
    <cellStyle name="Followed Hyperlink" xfId="22756" builtinId="9" hidden="1"/>
    <cellStyle name="Followed Hyperlink" xfId="22758" builtinId="9" hidden="1"/>
    <cellStyle name="Followed Hyperlink" xfId="22760" builtinId="9" hidden="1"/>
    <cellStyle name="Followed Hyperlink" xfId="22762" builtinId="9" hidden="1"/>
    <cellStyle name="Followed Hyperlink" xfId="22764" builtinId="9" hidden="1"/>
    <cellStyle name="Followed Hyperlink" xfId="22766" builtinId="9" hidden="1"/>
    <cellStyle name="Followed Hyperlink" xfId="22768" builtinId="9" hidden="1"/>
    <cellStyle name="Followed Hyperlink" xfId="22770" builtinId="9" hidden="1"/>
    <cellStyle name="Followed Hyperlink" xfId="22772" builtinId="9" hidden="1"/>
    <cellStyle name="Followed Hyperlink" xfId="22774" builtinId="9" hidden="1"/>
    <cellStyle name="Followed Hyperlink" xfId="22776" builtinId="9" hidden="1"/>
    <cellStyle name="Followed Hyperlink" xfId="22778" builtinId="9" hidden="1"/>
    <cellStyle name="Followed Hyperlink" xfId="22780" builtinId="9" hidden="1"/>
    <cellStyle name="Followed Hyperlink" xfId="22782" builtinId="9" hidden="1"/>
    <cellStyle name="Followed Hyperlink" xfId="22784" builtinId="9" hidden="1"/>
    <cellStyle name="Followed Hyperlink" xfId="22786" builtinId="9" hidden="1"/>
    <cellStyle name="Followed Hyperlink" xfId="22788" builtinId="9" hidden="1"/>
    <cellStyle name="Followed Hyperlink" xfId="22790" builtinId="9" hidden="1"/>
    <cellStyle name="Followed Hyperlink" xfId="22792" builtinId="9" hidden="1"/>
    <cellStyle name="Followed Hyperlink" xfId="22794" builtinId="9" hidden="1"/>
    <cellStyle name="Followed Hyperlink" xfId="22796" builtinId="9" hidden="1"/>
    <cellStyle name="Followed Hyperlink" xfId="22798" builtinId="9" hidden="1"/>
    <cellStyle name="Followed Hyperlink" xfId="22800" builtinId="9" hidden="1"/>
    <cellStyle name="Followed Hyperlink" xfId="22802" builtinId="9" hidden="1"/>
    <cellStyle name="Followed Hyperlink" xfId="22804" builtinId="9" hidden="1"/>
    <cellStyle name="Followed Hyperlink" xfId="22806" builtinId="9" hidden="1"/>
    <cellStyle name="Followed Hyperlink" xfId="22808" builtinId="9" hidden="1"/>
    <cellStyle name="Followed Hyperlink" xfId="22810" builtinId="9" hidden="1"/>
    <cellStyle name="Followed Hyperlink" xfId="22812" builtinId="9" hidden="1"/>
    <cellStyle name="Followed Hyperlink" xfId="22814" builtinId="9" hidden="1"/>
    <cellStyle name="Followed Hyperlink" xfId="22816" builtinId="9" hidden="1"/>
    <cellStyle name="Followed Hyperlink" xfId="22818" builtinId="9" hidden="1"/>
    <cellStyle name="Followed Hyperlink" xfId="22820" builtinId="9" hidden="1"/>
    <cellStyle name="Followed Hyperlink" xfId="22822" builtinId="9" hidden="1"/>
    <cellStyle name="Followed Hyperlink" xfId="22824" builtinId="9" hidden="1"/>
    <cellStyle name="Followed Hyperlink" xfId="22826" builtinId="9" hidden="1"/>
    <cellStyle name="Followed Hyperlink" xfId="22828" builtinId="9" hidden="1"/>
    <cellStyle name="Followed Hyperlink" xfId="22830" builtinId="9" hidden="1"/>
    <cellStyle name="Followed Hyperlink" xfId="22832" builtinId="9" hidden="1"/>
    <cellStyle name="Followed Hyperlink" xfId="22834" builtinId="9" hidden="1"/>
    <cellStyle name="Followed Hyperlink" xfId="22836" builtinId="9" hidden="1"/>
    <cellStyle name="Followed Hyperlink" xfId="22838" builtinId="9" hidden="1"/>
    <cellStyle name="Followed Hyperlink" xfId="22840" builtinId="9" hidden="1"/>
    <cellStyle name="Followed Hyperlink" xfId="22842" builtinId="9" hidden="1"/>
    <cellStyle name="Followed Hyperlink" xfId="22844" builtinId="9" hidden="1"/>
    <cellStyle name="Followed Hyperlink" xfId="22846" builtinId="9" hidden="1"/>
    <cellStyle name="Followed Hyperlink" xfId="22848" builtinId="9" hidden="1"/>
    <cellStyle name="Followed Hyperlink" xfId="22850" builtinId="9" hidden="1"/>
    <cellStyle name="Followed Hyperlink" xfId="22852" builtinId="9" hidden="1"/>
    <cellStyle name="Followed Hyperlink" xfId="22854" builtinId="9" hidden="1"/>
    <cellStyle name="Followed Hyperlink" xfId="22856" builtinId="9" hidden="1"/>
    <cellStyle name="Followed Hyperlink" xfId="22858" builtinId="9" hidden="1"/>
    <cellStyle name="Followed Hyperlink" xfId="22860" builtinId="9" hidden="1"/>
    <cellStyle name="Followed Hyperlink" xfId="22862" builtinId="9" hidden="1"/>
    <cellStyle name="Followed Hyperlink" xfId="22864" builtinId="9" hidden="1"/>
    <cellStyle name="Followed Hyperlink" xfId="22866" builtinId="9" hidden="1"/>
    <cellStyle name="Followed Hyperlink" xfId="22868" builtinId="9" hidden="1"/>
    <cellStyle name="Followed Hyperlink" xfId="22870" builtinId="9" hidden="1"/>
    <cellStyle name="Followed Hyperlink" xfId="22872" builtinId="9" hidden="1"/>
    <cellStyle name="Followed Hyperlink" xfId="22874" builtinId="9" hidden="1"/>
    <cellStyle name="Followed Hyperlink" xfId="22876" builtinId="9" hidden="1"/>
    <cellStyle name="Followed Hyperlink" xfId="22878" builtinId="9" hidden="1"/>
    <cellStyle name="Followed Hyperlink" xfId="22880" builtinId="9" hidden="1"/>
    <cellStyle name="Followed Hyperlink" xfId="22882" builtinId="9" hidden="1"/>
    <cellStyle name="Followed Hyperlink" xfId="22884" builtinId="9" hidden="1"/>
    <cellStyle name="Followed Hyperlink" xfId="22886" builtinId="9" hidden="1"/>
    <cellStyle name="Followed Hyperlink" xfId="22888" builtinId="9" hidden="1"/>
    <cellStyle name="Followed Hyperlink" xfId="22890" builtinId="9" hidden="1"/>
    <cellStyle name="Followed Hyperlink" xfId="22892" builtinId="9" hidden="1"/>
    <cellStyle name="Followed Hyperlink" xfId="22894" builtinId="9" hidden="1"/>
    <cellStyle name="Followed Hyperlink" xfId="22896" builtinId="9" hidden="1"/>
    <cellStyle name="Followed Hyperlink" xfId="22898" builtinId="9" hidden="1"/>
    <cellStyle name="Followed Hyperlink" xfId="22900" builtinId="9" hidden="1"/>
    <cellStyle name="Followed Hyperlink" xfId="22902" builtinId="9" hidden="1"/>
    <cellStyle name="Followed Hyperlink" xfId="22904" builtinId="9" hidden="1"/>
    <cellStyle name="Followed Hyperlink" xfId="22906" builtinId="9" hidden="1"/>
    <cellStyle name="Followed Hyperlink" xfId="22908" builtinId="9" hidden="1"/>
    <cellStyle name="Followed Hyperlink" xfId="22910" builtinId="9" hidden="1"/>
    <cellStyle name="Followed Hyperlink" xfId="22912" builtinId="9" hidden="1"/>
    <cellStyle name="Followed Hyperlink" xfId="22914" builtinId="9" hidden="1"/>
    <cellStyle name="Followed Hyperlink" xfId="22916" builtinId="9" hidden="1"/>
    <cellStyle name="Followed Hyperlink" xfId="22918" builtinId="9" hidden="1"/>
    <cellStyle name="Followed Hyperlink" xfId="22920" builtinId="9" hidden="1"/>
    <cellStyle name="Followed Hyperlink" xfId="22922" builtinId="9" hidden="1"/>
    <cellStyle name="Followed Hyperlink" xfId="22924" builtinId="9" hidden="1"/>
    <cellStyle name="Followed Hyperlink" xfId="22926" builtinId="9" hidden="1"/>
    <cellStyle name="Followed Hyperlink" xfId="22928" builtinId="9" hidden="1"/>
    <cellStyle name="Followed Hyperlink" xfId="22930" builtinId="9" hidden="1"/>
    <cellStyle name="Followed Hyperlink" xfId="22932" builtinId="9" hidden="1"/>
    <cellStyle name="Followed Hyperlink" xfId="22934" builtinId="9" hidden="1"/>
    <cellStyle name="Followed Hyperlink" xfId="22936" builtinId="9" hidden="1"/>
    <cellStyle name="Followed Hyperlink" xfId="22938" builtinId="9" hidden="1"/>
    <cellStyle name="Followed Hyperlink" xfId="22940" builtinId="9" hidden="1"/>
    <cellStyle name="Followed Hyperlink" xfId="22942" builtinId="9" hidden="1"/>
    <cellStyle name="Followed Hyperlink" xfId="22944" builtinId="9" hidden="1"/>
    <cellStyle name="Followed Hyperlink" xfId="22946" builtinId="9" hidden="1"/>
    <cellStyle name="Followed Hyperlink" xfId="22948" builtinId="9" hidden="1"/>
    <cellStyle name="Followed Hyperlink" xfId="22950" builtinId="9" hidden="1"/>
    <cellStyle name="Followed Hyperlink" xfId="22952" builtinId="9" hidden="1"/>
    <cellStyle name="Followed Hyperlink" xfId="22954" builtinId="9" hidden="1"/>
    <cellStyle name="Followed Hyperlink" xfId="22956" builtinId="9" hidden="1"/>
    <cellStyle name="Followed Hyperlink" xfId="22958" builtinId="9" hidden="1"/>
    <cellStyle name="Followed Hyperlink" xfId="22960" builtinId="9" hidden="1"/>
    <cellStyle name="Followed Hyperlink" xfId="22962" builtinId="9" hidden="1"/>
    <cellStyle name="Followed Hyperlink" xfId="22964" builtinId="9" hidden="1"/>
    <cellStyle name="Followed Hyperlink" xfId="22966" builtinId="9" hidden="1"/>
    <cellStyle name="Followed Hyperlink" xfId="22968" builtinId="9" hidden="1"/>
    <cellStyle name="Followed Hyperlink" xfId="22970" builtinId="9" hidden="1"/>
    <cellStyle name="Followed Hyperlink" xfId="22972" builtinId="9" hidden="1"/>
    <cellStyle name="Followed Hyperlink" xfId="22974" builtinId="9" hidden="1"/>
    <cellStyle name="Followed Hyperlink" xfId="22976" builtinId="9" hidden="1"/>
    <cellStyle name="Followed Hyperlink" xfId="22978" builtinId="9" hidden="1"/>
    <cellStyle name="Followed Hyperlink" xfId="22980" builtinId="9" hidden="1"/>
    <cellStyle name="Followed Hyperlink" xfId="22982" builtinId="9" hidden="1"/>
    <cellStyle name="Followed Hyperlink" xfId="22984" builtinId="9" hidden="1"/>
    <cellStyle name="Followed Hyperlink" xfId="22986" builtinId="9" hidden="1"/>
    <cellStyle name="Followed Hyperlink" xfId="22988" builtinId="9" hidden="1"/>
    <cellStyle name="Followed Hyperlink" xfId="22990" builtinId="9" hidden="1"/>
    <cellStyle name="Followed Hyperlink" xfId="22992" builtinId="9" hidden="1"/>
    <cellStyle name="Followed Hyperlink" xfId="22994" builtinId="9" hidden="1"/>
    <cellStyle name="Followed Hyperlink" xfId="22996" builtinId="9" hidden="1"/>
    <cellStyle name="Followed Hyperlink" xfId="22998" builtinId="9" hidden="1"/>
    <cellStyle name="Followed Hyperlink" xfId="23000" builtinId="9" hidden="1"/>
    <cellStyle name="Followed Hyperlink" xfId="23002" builtinId="9" hidden="1"/>
    <cellStyle name="Followed Hyperlink" xfId="23004" builtinId="9" hidden="1"/>
    <cellStyle name="Followed Hyperlink" xfId="23006" builtinId="9" hidden="1"/>
    <cellStyle name="Followed Hyperlink" xfId="23008" builtinId="9" hidden="1"/>
    <cellStyle name="Followed Hyperlink" xfId="23010" builtinId="9" hidden="1"/>
    <cellStyle name="Followed Hyperlink" xfId="23012" builtinId="9" hidden="1"/>
    <cellStyle name="Followed Hyperlink" xfId="23014" builtinId="9" hidden="1"/>
    <cellStyle name="Followed Hyperlink" xfId="23016" builtinId="9" hidden="1"/>
    <cellStyle name="Followed Hyperlink" xfId="23018" builtinId="9" hidden="1"/>
    <cellStyle name="Followed Hyperlink" xfId="23020" builtinId="9" hidden="1"/>
    <cellStyle name="Followed Hyperlink" xfId="23022" builtinId="9" hidden="1"/>
    <cellStyle name="Followed Hyperlink" xfId="23024" builtinId="9" hidden="1"/>
    <cellStyle name="Followed Hyperlink" xfId="23026" builtinId="9" hidden="1"/>
    <cellStyle name="Followed Hyperlink" xfId="23028" builtinId="9" hidden="1"/>
    <cellStyle name="Followed Hyperlink" xfId="23030" builtinId="9" hidden="1"/>
    <cellStyle name="Followed Hyperlink" xfId="23032" builtinId="9" hidden="1"/>
    <cellStyle name="Followed Hyperlink" xfId="23034" builtinId="9" hidden="1"/>
    <cellStyle name="Followed Hyperlink" xfId="23036" builtinId="9" hidden="1"/>
    <cellStyle name="Followed Hyperlink" xfId="23038" builtinId="9" hidden="1"/>
    <cellStyle name="Followed Hyperlink" xfId="23040" builtinId="9" hidden="1"/>
    <cellStyle name="Followed Hyperlink" xfId="23042" builtinId="9" hidden="1"/>
    <cellStyle name="Followed Hyperlink" xfId="23044" builtinId="9" hidden="1"/>
    <cellStyle name="Followed Hyperlink" xfId="23046" builtinId="9" hidden="1"/>
    <cellStyle name="Followed Hyperlink" xfId="23048" builtinId="9" hidden="1"/>
    <cellStyle name="Followed Hyperlink" xfId="23050" builtinId="9" hidden="1"/>
    <cellStyle name="Followed Hyperlink" xfId="23052" builtinId="9" hidden="1"/>
    <cellStyle name="Followed Hyperlink" xfId="23054" builtinId="9" hidden="1"/>
    <cellStyle name="Followed Hyperlink" xfId="23056" builtinId="9" hidden="1"/>
    <cellStyle name="Followed Hyperlink" xfId="23058" builtinId="9" hidden="1"/>
    <cellStyle name="Followed Hyperlink" xfId="23060" builtinId="9" hidden="1"/>
    <cellStyle name="Followed Hyperlink" xfId="23062" builtinId="9" hidden="1"/>
    <cellStyle name="Followed Hyperlink" xfId="23064" builtinId="9" hidden="1"/>
    <cellStyle name="Followed Hyperlink" xfId="23066" builtinId="9" hidden="1"/>
    <cellStyle name="Followed Hyperlink" xfId="23068" builtinId="9" hidden="1"/>
    <cellStyle name="Followed Hyperlink" xfId="23070" builtinId="9" hidden="1"/>
    <cellStyle name="Followed Hyperlink" xfId="23072" builtinId="9" hidden="1"/>
    <cellStyle name="Followed Hyperlink" xfId="23074" builtinId="9" hidden="1"/>
    <cellStyle name="Followed Hyperlink" xfId="23076" builtinId="9" hidden="1"/>
    <cellStyle name="Followed Hyperlink" xfId="23078" builtinId="9" hidden="1"/>
    <cellStyle name="Followed Hyperlink" xfId="23080" builtinId="9" hidden="1"/>
    <cellStyle name="Followed Hyperlink" xfId="23082" builtinId="9" hidden="1"/>
    <cellStyle name="Followed Hyperlink" xfId="23084" builtinId="9" hidden="1"/>
    <cellStyle name="Followed Hyperlink" xfId="23086" builtinId="9" hidden="1"/>
    <cellStyle name="Followed Hyperlink" xfId="23088" builtinId="9" hidden="1"/>
    <cellStyle name="Followed Hyperlink" xfId="23090" builtinId="9" hidden="1"/>
    <cellStyle name="Followed Hyperlink" xfId="23092" builtinId="9" hidden="1"/>
    <cellStyle name="Followed Hyperlink" xfId="23094" builtinId="9" hidden="1"/>
    <cellStyle name="Followed Hyperlink" xfId="23096" builtinId="9" hidden="1"/>
    <cellStyle name="Followed Hyperlink" xfId="23098" builtinId="9" hidden="1"/>
    <cellStyle name="Followed Hyperlink" xfId="23100" builtinId="9" hidden="1"/>
    <cellStyle name="Followed Hyperlink" xfId="23102" builtinId="9" hidden="1"/>
    <cellStyle name="Followed Hyperlink" xfId="23104" builtinId="9" hidden="1"/>
    <cellStyle name="Followed Hyperlink" xfId="23106" builtinId="9" hidden="1"/>
    <cellStyle name="Followed Hyperlink" xfId="23108" builtinId="9" hidden="1"/>
    <cellStyle name="Followed Hyperlink" xfId="23110" builtinId="9" hidden="1"/>
    <cellStyle name="Followed Hyperlink" xfId="23112" builtinId="9" hidden="1"/>
    <cellStyle name="Followed Hyperlink" xfId="23114" builtinId="9" hidden="1"/>
    <cellStyle name="Followed Hyperlink" xfId="23116" builtinId="9" hidden="1"/>
    <cellStyle name="Followed Hyperlink" xfId="23118" builtinId="9" hidden="1"/>
    <cellStyle name="Followed Hyperlink" xfId="23120" builtinId="9" hidden="1"/>
    <cellStyle name="Followed Hyperlink" xfId="23122" builtinId="9" hidden="1"/>
    <cellStyle name="Followed Hyperlink" xfId="23124" builtinId="9" hidden="1"/>
    <cellStyle name="Followed Hyperlink" xfId="23126" builtinId="9" hidden="1"/>
    <cellStyle name="Followed Hyperlink" xfId="23128" builtinId="9" hidden="1"/>
    <cellStyle name="Followed Hyperlink" xfId="23130" builtinId="9" hidden="1"/>
    <cellStyle name="Followed Hyperlink" xfId="23132" builtinId="9" hidden="1"/>
    <cellStyle name="Followed Hyperlink" xfId="23134" builtinId="9" hidden="1"/>
    <cellStyle name="Followed Hyperlink" xfId="23136" builtinId="9" hidden="1"/>
    <cellStyle name="Followed Hyperlink" xfId="23138" builtinId="9" hidden="1"/>
    <cellStyle name="Followed Hyperlink" xfId="23140" builtinId="9" hidden="1"/>
    <cellStyle name="Followed Hyperlink" xfId="23142" builtinId="9" hidden="1"/>
    <cellStyle name="Followed Hyperlink" xfId="23144" builtinId="9" hidden="1"/>
    <cellStyle name="Followed Hyperlink" xfId="23146" builtinId="9" hidden="1"/>
    <cellStyle name="Followed Hyperlink" xfId="23148" builtinId="9" hidden="1"/>
    <cellStyle name="Followed Hyperlink" xfId="23150" builtinId="9" hidden="1"/>
    <cellStyle name="Followed Hyperlink" xfId="23152" builtinId="9" hidden="1"/>
    <cellStyle name="Followed Hyperlink" xfId="23154" builtinId="9" hidden="1"/>
    <cellStyle name="Followed Hyperlink" xfId="23156" builtinId="9" hidden="1"/>
    <cellStyle name="Followed Hyperlink" xfId="23158" builtinId="9" hidden="1"/>
    <cellStyle name="Followed Hyperlink" xfId="23160" builtinId="9" hidden="1"/>
    <cellStyle name="Followed Hyperlink" xfId="23162" builtinId="9" hidden="1"/>
    <cellStyle name="Followed Hyperlink" xfId="23164" builtinId="9" hidden="1"/>
    <cellStyle name="Followed Hyperlink" xfId="23166" builtinId="9" hidden="1"/>
    <cellStyle name="Followed Hyperlink" xfId="23168" builtinId="9" hidden="1"/>
    <cellStyle name="Followed Hyperlink" xfId="23170" builtinId="9" hidden="1"/>
    <cellStyle name="Followed Hyperlink" xfId="23172" builtinId="9" hidden="1"/>
    <cellStyle name="Followed Hyperlink" xfId="23174" builtinId="9" hidden="1"/>
    <cellStyle name="Followed Hyperlink" xfId="23176" builtinId="9" hidden="1"/>
    <cellStyle name="Followed Hyperlink" xfId="23178" builtinId="9" hidden="1"/>
    <cellStyle name="Followed Hyperlink" xfId="23180" builtinId="9" hidden="1"/>
    <cellStyle name="Followed Hyperlink" xfId="23182" builtinId="9" hidden="1"/>
    <cellStyle name="Followed Hyperlink" xfId="23184" builtinId="9" hidden="1"/>
    <cellStyle name="Followed Hyperlink" xfId="23186" builtinId="9" hidden="1"/>
    <cellStyle name="Followed Hyperlink" xfId="23188" builtinId="9" hidden="1"/>
    <cellStyle name="Followed Hyperlink" xfId="23190" builtinId="9" hidden="1"/>
    <cellStyle name="Followed Hyperlink" xfId="23192" builtinId="9" hidden="1"/>
    <cellStyle name="Followed Hyperlink" xfId="23194" builtinId="9" hidden="1"/>
    <cellStyle name="Followed Hyperlink" xfId="23196" builtinId="9" hidden="1"/>
    <cellStyle name="Followed Hyperlink" xfId="23198" builtinId="9" hidden="1"/>
    <cellStyle name="Followed Hyperlink" xfId="23200" builtinId="9" hidden="1"/>
    <cellStyle name="Followed Hyperlink" xfId="23202" builtinId="9" hidden="1"/>
    <cellStyle name="Followed Hyperlink" xfId="23204" builtinId="9" hidden="1"/>
    <cellStyle name="Followed Hyperlink" xfId="23206" builtinId="9" hidden="1"/>
    <cellStyle name="Followed Hyperlink" xfId="23208" builtinId="9" hidden="1"/>
    <cellStyle name="Followed Hyperlink" xfId="23210" builtinId="9" hidden="1"/>
    <cellStyle name="Followed Hyperlink" xfId="23212" builtinId="9" hidden="1"/>
    <cellStyle name="Followed Hyperlink" xfId="23214" builtinId="9" hidden="1"/>
    <cellStyle name="Followed Hyperlink" xfId="23216" builtinId="9" hidden="1"/>
    <cellStyle name="Followed Hyperlink" xfId="23218" builtinId="9" hidden="1"/>
    <cellStyle name="Followed Hyperlink" xfId="23220" builtinId="9" hidden="1"/>
    <cellStyle name="Followed Hyperlink" xfId="23222" builtinId="9" hidden="1"/>
    <cellStyle name="Followed Hyperlink" xfId="23224" builtinId="9" hidden="1"/>
    <cellStyle name="Followed Hyperlink" xfId="23226" builtinId="9" hidden="1"/>
    <cellStyle name="Followed Hyperlink" xfId="23228" builtinId="9" hidden="1"/>
    <cellStyle name="Followed Hyperlink" xfId="23230" builtinId="9" hidden="1"/>
    <cellStyle name="Followed Hyperlink" xfId="23232" builtinId="9" hidden="1"/>
    <cellStyle name="Followed Hyperlink" xfId="23234" builtinId="9" hidden="1"/>
    <cellStyle name="Followed Hyperlink" xfId="23236" builtinId="9" hidden="1"/>
    <cellStyle name="Followed Hyperlink" xfId="23238" builtinId="9" hidden="1"/>
    <cellStyle name="Followed Hyperlink" xfId="23240" builtinId="9" hidden="1"/>
    <cellStyle name="Followed Hyperlink" xfId="23242" builtinId="9" hidden="1"/>
    <cellStyle name="Followed Hyperlink" xfId="23244" builtinId="9" hidden="1"/>
    <cellStyle name="Followed Hyperlink" xfId="23246" builtinId="9" hidden="1"/>
    <cellStyle name="Followed Hyperlink" xfId="23248" builtinId="9" hidden="1"/>
    <cellStyle name="Followed Hyperlink" xfId="23250" builtinId="9" hidden="1"/>
    <cellStyle name="Followed Hyperlink" xfId="23252" builtinId="9" hidden="1"/>
    <cellStyle name="Followed Hyperlink" xfId="23254" builtinId="9" hidden="1"/>
    <cellStyle name="Followed Hyperlink" xfId="23256" builtinId="9" hidden="1"/>
    <cellStyle name="Followed Hyperlink" xfId="23258" builtinId="9" hidden="1"/>
    <cellStyle name="Followed Hyperlink" xfId="23260" builtinId="9" hidden="1"/>
    <cellStyle name="Followed Hyperlink" xfId="23262" builtinId="9" hidden="1"/>
    <cellStyle name="Followed Hyperlink" xfId="23264" builtinId="9" hidden="1"/>
    <cellStyle name="Followed Hyperlink" xfId="23266" builtinId="9" hidden="1"/>
    <cellStyle name="Followed Hyperlink" xfId="23268" builtinId="9" hidden="1"/>
    <cellStyle name="Followed Hyperlink" xfId="23270" builtinId="9" hidden="1"/>
    <cellStyle name="Followed Hyperlink" xfId="23272" builtinId="9" hidden="1"/>
    <cellStyle name="Followed Hyperlink" xfId="23274" builtinId="9" hidden="1"/>
    <cellStyle name="Followed Hyperlink" xfId="23276" builtinId="9" hidden="1"/>
    <cellStyle name="Followed Hyperlink" xfId="23278" builtinId="9" hidden="1"/>
    <cellStyle name="Followed Hyperlink" xfId="23280" builtinId="9" hidden="1"/>
    <cellStyle name="Followed Hyperlink" xfId="23282" builtinId="9" hidden="1"/>
    <cellStyle name="Followed Hyperlink" xfId="23284" builtinId="9" hidden="1"/>
    <cellStyle name="Followed Hyperlink" xfId="23286" builtinId="9" hidden="1"/>
    <cellStyle name="Followed Hyperlink" xfId="23288" builtinId="9" hidden="1"/>
    <cellStyle name="Followed Hyperlink" xfId="23290" builtinId="9" hidden="1"/>
    <cellStyle name="Followed Hyperlink" xfId="23292" builtinId="9" hidden="1"/>
    <cellStyle name="Followed Hyperlink" xfId="23294" builtinId="9" hidden="1"/>
    <cellStyle name="Followed Hyperlink" xfId="23296" builtinId="9" hidden="1"/>
    <cellStyle name="Followed Hyperlink" xfId="23298" builtinId="9" hidden="1"/>
    <cellStyle name="Followed Hyperlink" xfId="23300" builtinId="9" hidden="1"/>
    <cellStyle name="Followed Hyperlink" xfId="23302" builtinId="9" hidden="1"/>
    <cellStyle name="Followed Hyperlink" xfId="23304" builtinId="9" hidden="1"/>
    <cellStyle name="Followed Hyperlink" xfId="23306" builtinId="9" hidden="1"/>
    <cellStyle name="Followed Hyperlink" xfId="23308" builtinId="9" hidden="1"/>
    <cellStyle name="Followed Hyperlink" xfId="23310" builtinId="9" hidden="1"/>
    <cellStyle name="Followed Hyperlink" xfId="23312" builtinId="9" hidden="1"/>
    <cellStyle name="Followed Hyperlink" xfId="23314" builtinId="9" hidden="1"/>
    <cellStyle name="Followed Hyperlink" xfId="23316" builtinId="9" hidden="1"/>
    <cellStyle name="Followed Hyperlink" xfId="23318" builtinId="9" hidden="1"/>
    <cellStyle name="Followed Hyperlink" xfId="23320" builtinId="9" hidden="1"/>
    <cellStyle name="Followed Hyperlink" xfId="23322" builtinId="9" hidden="1"/>
    <cellStyle name="Followed Hyperlink" xfId="23324" builtinId="9" hidden="1"/>
    <cellStyle name="Followed Hyperlink" xfId="23326" builtinId="9" hidden="1"/>
    <cellStyle name="Followed Hyperlink" xfId="23328" builtinId="9" hidden="1"/>
    <cellStyle name="Followed Hyperlink" xfId="23330" builtinId="9" hidden="1"/>
    <cellStyle name="Followed Hyperlink" xfId="23332" builtinId="9" hidden="1"/>
    <cellStyle name="Followed Hyperlink" xfId="23334" builtinId="9" hidden="1"/>
    <cellStyle name="Followed Hyperlink" xfId="23336" builtinId="9" hidden="1"/>
    <cellStyle name="Followed Hyperlink" xfId="23338" builtinId="9" hidden="1"/>
    <cellStyle name="Followed Hyperlink" xfId="23340" builtinId="9" hidden="1"/>
    <cellStyle name="Followed Hyperlink" xfId="23342" builtinId="9" hidden="1"/>
    <cellStyle name="Followed Hyperlink" xfId="23344" builtinId="9" hidden="1"/>
    <cellStyle name="Followed Hyperlink" xfId="23346" builtinId="9" hidden="1"/>
    <cellStyle name="Followed Hyperlink" xfId="23348" builtinId="9" hidden="1"/>
    <cellStyle name="Followed Hyperlink" xfId="23350" builtinId="9" hidden="1"/>
    <cellStyle name="Followed Hyperlink" xfId="23352" builtinId="9" hidden="1"/>
    <cellStyle name="Followed Hyperlink" xfId="23354" builtinId="9" hidden="1"/>
    <cellStyle name="Followed Hyperlink" xfId="23356" builtinId="9" hidden="1"/>
    <cellStyle name="Followed Hyperlink" xfId="23358" builtinId="9" hidden="1"/>
    <cellStyle name="Followed Hyperlink" xfId="23360" builtinId="9" hidden="1"/>
    <cellStyle name="Followed Hyperlink" xfId="23362" builtinId="9" hidden="1"/>
    <cellStyle name="Followed Hyperlink" xfId="23364" builtinId="9" hidden="1"/>
    <cellStyle name="Followed Hyperlink" xfId="23366" builtinId="9" hidden="1"/>
    <cellStyle name="Followed Hyperlink" xfId="23368" builtinId="9" hidden="1"/>
    <cellStyle name="Followed Hyperlink" xfId="23370" builtinId="9" hidden="1"/>
    <cellStyle name="Followed Hyperlink" xfId="23372" builtinId="9" hidden="1"/>
    <cellStyle name="Followed Hyperlink" xfId="23374" builtinId="9" hidden="1"/>
    <cellStyle name="Followed Hyperlink" xfId="23376" builtinId="9" hidden="1"/>
    <cellStyle name="Followed Hyperlink" xfId="23378" builtinId="9" hidden="1"/>
    <cellStyle name="Followed Hyperlink" xfId="23380" builtinId="9" hidden="1"/>
    <cellStyle name="Followed Hyperlink" xfId="23382" builtinId="9" hidden="1"/>
    <cellStyle name="Followed Hyperlink" xfId="23384" builtinId="9" hidden="1"/>
    <cellStyle name="Followed Hyperlink" xfId="23386" builtinId="9" hidden="1"/>
    <cellStyle name="Followed Hyperlink" xfId="23388" builtinId="9" hidden="1"/>
    <cellStyle name="Followed Hyperlink" xfId="23390" builtinId="9" hidden="1"/>
    <cellStyle name="Followed Hyperlink" xfId="23392" builtinId="9" hidden="1"/>
    <cellStyle name="Followed Hyperlink" xfId="23394" builtinId="9" hidden="1"/>
    <cellStyle name="Followed Hyperlink" xfId="23396" builtinId="9" hidden="1"/>
    <cellStyle name="Followed Hyperlink" xfId="23398" builtinId="9" hidden="1"/>
    <cellStyle name="Followed Hyperlink" xfId="23400" builtinId="9" hidden="1"/>
    <cellStyle name="Followed Hyperlink" xfId="23402" builtinId="9" hidden="1"/>
    <cellStyle name="Followed Hyperlink" xfId="23404" builtinId="9" hidden="1"/>
    <cellStyle name="Followed Hyperlink" xfId="23406" builtinId="9" hidden="1"/>
    <cellStyle name="Followed Hyperlink" xfId="23408" builtinId="9" hidden="1"/>
    <cellStyle name="Followed Hyperlink" xfId="23410" builtinId="9" hidden="1"/>
    <cellStyle name="Followed Hyperlink" xfId="23412" builtinId="9" hidden="1"/>
    <cellStyle name="Followed Hyperlink" xfId="23414" builtinId="9" hidden="1"/>
    <cellStyle name="Followed Hyperlink" xfId="23416" builtinId="9" hidden="1"/>
    <cellStyle name="Followed Hyperlink" xfId="23418" builtinId="9" hidden="1"/>
    <cellStyle name="Followed Hyperlink" xfId="23420" builtinId="9" hidden="1"/>
    <cellStyle name="Followed Hyperlink" xfId="23422" builtinId="9" hidden="1"/>
    <cellStyle name="Followed Hyperlink" xfId="23424" builtinId="9" hidden="1"/>
    <cellStyle name="Followed Hyperlink" xfId="23426" builtinId="9" hidden="1"/>
    <cellStyle name="Followed Hyperlink" xfId="23428" builtinId="9" hidden="1"/>
    <cellStyle name="Followed Hyperlink" xfId="23430" builtinId="9" hidden="1"/>
    <cellStyle name="Followed Hyperlink" xfId="23432" builtinId="9" hidden="1"/>
    <cellStyle name="Followed Hyperlink" xfId="23434" builtinId="9" hidden="1"/>
    <cellStyle name="Followed Hyperlink" xfId="23436" builtinId="9" hidden="1"/>
    <cellStyle name="Followed Hyperlink" xfId="23438" builtinId="9" hidden="1"/>
    <cellStyle name="Followed Hyperlink" xfId="23440" builtinId="9" hidden="1"/>
    <cellStyle name="Followed Hyperlink" xfId="23442" builtinId="9" hidden="1"/>
    <cellStyle name="Followed Hyperlink" xfId="23444" builtinId="9" hidden="1"/>
    <cellStyle name="Followed Hyperlink" xfId="23446" builtinId="9" hidden="1"/>
    <cellStyle name="Followed Hyperlink" xfId="23448" builtinId="9" hidden="1"/>
    <cellStyle name="Followed Hyperlink" xfId="23450" builtinId="9" hidden="1"/>
    <cellStyle name="Followed Hyperlink" xfId="23452" builtinId="9" hidden="1"/>
    <cellStyle name="Followed Hyperlink" xfId="23454" builtinId="9" hidden="1"/>
    <cellStyle name="Followed Hyperlink" xfId="23456" builtinId="9" hidden="1"/>
    <cellStyle name="Followed Hyperlink" xfId="23458" builtinId="9" hidden="1"/>
    <cellStyle name="Followed Hyperlink" xfId="23460" builtinId="9" hidden="1"/>
    <cellStyle name="Followed Hyperlink" xfId="23462" builtinId="9" hidden="1"/>
    <cellStyle name="Followed Hyperlink" xfId="23464" builtinId="9" hidden="1"/>
    <cellStyle name="Followed Hyperlink" xfId="23466" builtinId="9" hidden="1"/>
    <cellStyle name="Followed Hyperlink" xfId="23468" builtinId="9" hidden="1"/>
    <cellStyle name="Followed Hyperlink" xfId="23470" builtinId="9" hidden="1"/>
    <cellStyle name="Followed Hyperlink" xfId="23472" builtinId="9" hidden="1"/>
    <cellStyle name="Followed Hyperlink" xfId="23474" builtinId="9" hidden="1"/>
    <cellStyle name="Followed Hyperlink" xfId="23476" builtinId="9" hidden="1"/>
    <cellStyle name="Followed Hyperlink" xfId="23478" builtinId="9" hidden="1"/>
    <cellStyle name="Followed Hyperlink" xfId="23480" builtinId="9" hidden="1"/>
    <cellStyle name="Followed Hyperlink" xfId="23482" builtinId="9" hidden="1"/>
    <cellStyle name="Followed Hyperlink" xfId="23484" builtinId="9" hidden="1"/>
    <cellStyle name="Followed Hyperlink" xfId="23486" builtinId="9" hidden="1"/>
    <cellStyle name="Followed Hyperlink" xfId="23488" builtinId="9" hidden="1"/>
    <cellStyle name="Followed Hyperlink" xfId="23490" builtinId="9" hidden="1"/>
    <cellStyle name="Followed Hyperlink" xfId="23492" builtinId="9" hidden="1"/>
    <cellStyle name="Followed Hyperlink" xfId="23494" builtinId="9" hidden="1"/>
    <cellStyle name="Followed Hyperlink" xfId="23496" builtinId="9" hidden="1"/>
    <cellStyle name="Followed Hyperlink" xfId="23498" builtinId="9" hidden="1"/>
    <cellStyle name="Followed Hyperlink" xfId="23500" builtinId="9" hidden="1"/>
    <cellStyle name="Followed Hyperlink" xfId="23502" builtinId="9" hidden="1"/>
    <cellStyle name="Followed Hyperlink" xfId="23504" builtinId="9" hidden="1"/>
    <cellStyle name="Followed Hyperlink" xfId="23506" builtinId="9" hidden="1"/>
    <cellStyle name="Followed Hyperlink" xfId="23508" builtinId="9" hidden="1"/>
    <cellStyle name="Followed Hyperlink" xfId="23510" builtinId="9" hidden="1"/>
    <cellStyle name="Followed Hyperlink" xfId="23512" builtinId="9" hidden="1"/>
    <cellStyle name="Followed Hyperlink" xfId="23514" builtinId="9" hidden="1"/>
    <cellStyle name="Followed Hyperlink" xfId="23516" builtinId="9" hidden="1"/>
    <cellStyle name="Followed Hyperlink" xfId="23518" builtinId="9" hidden="1"/>
    <cellStyle name="Followed Hyperlink" xfId="23520" builtinId="9" hidden="1"/>
    <cellStyle name="Followed Hyperlink" xfId="23522" builtinId="9" hidden="1"/>
    <cellStyle name="Followed Hyperlink" xfId="23524" builtinId="9" hidden="1"/>
    <cellStyle name="Followed Hyperlink" xfId="23526" builtinId="9" hidden="1"/>
    <cellStyle name="Followed Hyperlink" xfId="23528" builtinId="9" hidden="1"/>
    <cellStyle name="Followed Hyperlink" xfId="23530" builtinId="9" hidden="1"/>
    <cellStyle name="Followed Hyperlink" xfId="23532" builtinId="9" hidden="1"/>
    <cellStyle name="Followed Hyperlink" xfId="23534" builtinId="9" hidden="1"/>
    <cellStyle name="Followed Hyperlink" xfId="23536" builtinId="9" hidden="1"/>
    <cellStyle name="Followed Hyperlink" xfId="23538" builtinId="9" hidden="1"/>
    <cellStyle name="Followed Hyperlink" xfId="23540" builtinId="9" hidden="1"/>
    <cellStyle name="Followed Hyperlink" xfId="23542" builtinId="9" hidden="1"/>
    <cellStyle name="Followed Hyperlink" xfId="23544" builtinId="9" hidden="1"/>
    <cellStyle name="Followed Hyperlink" xfId="23546" builtinId="9" hidden="1"/>
    <cellStyle name="Followed Hyperlink" xfId="23548" builtinId="9" hidden="1"/>
    <cellStyle name="Followed Hyperlink" xfId="23550" builtinId="9" hidden="1"/>
    <cellStyle name="Followed Hyperlink" xfId="23552" builtinId="9" hidden="1"/>
    <cellStyle name="Followed Hyperlink" xfId="23554" builtinId="9" hidden="1"/>
    <cellStyle name="Followed Hyperlink" xfId="23556" builtinId="9" hidden="1"/>
    <cellStyle name="Followed Hyperlink" xfId="23558" builtinId="9" hidden="1"/>
    <cellStyle name="Followed Hyperlink" xfId="23560" builtinId="9" hidden="1"/>
    <cellStyle name="Followed Hyperlink" xfId="23562" builtinId="9" hidden="1"/>
    <cellStyle name="Followed Hyperlink" xfId="23564" builtinId="9" hidden="1"/>
    <cellStyle name="Followed Hyperlink" xfId="23566" builtinId="9" hidden="1"/>
    <cellStyle name="Followed Hyperlink" xfId="23568" builtinId="9" hidden="1"/>
    <cellStyle name="Followed Hyperlink" xfId="23570" builtinId="9" hidden="1"/>
    <cellStyle name="Followed Hyperlink" xfId="23572" builtinId="9" hidden="1"/>
    <cellStyle name="Followed Hyperlink" xfId="23574" builtinId="9" hidden="1"/>
    <cellStyle name="Followed Hyperlink" xfId="23576" builtinId="9" hidden="1"/>
    <cellStyle name="Followed Hyperlink" xfId="23578" builtinId="9" hidden="1"/>
    <cellStyle name="Followed Hyperlink" xfId="23580" builtinId="9" hidden="1"/>
    <cellStyle name="Followed Hyperlink" xfId="23582" builtinId="9" hidden="1"/>
    <cellStyle name="Followed Hyperlink" xfId="23584" builtinId="9" hidden="1"/>
    <cellStyle name="Followed Hyperlink" xfId="23586" builtinId="9" hidden="1"/>
    <cellStyle name="Followed Hyperlink" xfId="23588" builtinId="9" hidden="1"/>
    <cellStyle name="Followed Hyperlink" xfId="23590" builtinId="9" hidden="1"/>
    <cellStyle name="Followed Hyperlink" xfId="23592" builtinId="9" hidden="1"/>
    <cellStyle name="Followed Hyperlink" xfId="23594" builtinId="9" hidden="1"/>
    <cellStyle name="Followed Hyperlink" xfId="23596" builtinId="9" hidden="1"/>
    <cellStyle name="Followed Hyperlink" xfId="23598" builtinId="9" hidden="1"/>
    <cellStyle name="Followed Hyperlink" xfId="23600" builtinId="9" hidden="1"/>
    <cellStyle name="Followed Hyperlink" xfId="23602" builtinId="9" hidden="1"/>
    <cellStyle name="Followed Hyperlink" xfId="23604" builtinId="9" hidden="1"/>
    <cellStyle name="Followed Hyperlink" xfId="23606" builtinId="9" hidden="1"/>
    <cellStyle name="Followed Hyperlink" xfId="23608" builtinId="9" hidden="1"/>
    <cellStyle name="Followed Hyperlink" xfId="23610" builtinId="9" hidden="1"/>
    <cellStyle name="Followed Hyperlink" xfId="23612" builtinId="9" hidden="1"/>
    <cellStyle name="Followed Hyperlink" xfId="23614" builtinId="9" hidden="1"/>
    <cellStyle name="Followed Hyperlink" xfId="23616" builtinId="9" hidden="1"/>
    <cellStyle name="Followed Hyperlink" xfId="23618" builtinId="9" hidden="1"/>
    <cellStyle name="Followed Hyperlink" xfId="23620" builtinId="9" hidden="1"/>
    <cellStyle name="Followed Hyperlink" xfId="23622" builtinId="9" hidden="1"/>
    <cellStyle name="Followed Hyperlink" xfId="23624" builtinId="9" hidden="1"/>
    <cellStyle name="Followed Hyperlink" xfId="23626" builtinId="9" hidden="1"/>
    <cellStyle name="Followed Hyperlink" xfId="23628" builtinId="9" hidden="1"/>
    <cellStyle name="Followed Hyperlink" xfId="23630" builtinId="9" hidden="1"/>
    <cellStyle name="Followed Hyperlink" xfId="23632" builtinId="9" hidden="1"/>
    <cellStyle name="Followed Hyperlink" xfId="23634" builtinId="9" hidden="1"/>
    <cellStyle name="Followed Hyperlink" xfId="23636" builtinId="9" hidden="1"/>
    <cellStyle name="Followed Hyperlink" xfId="23638" builtinId="9" hidden="1"/>
    <cellStyle name="Followed Hyperlink" xfId="23640" builtinId="9" hidden="1"/>
    <cellStyle name="Followed Hyperlink" xfId="23642" builtinId="9" hidden="1"/>
    <cellStyle name="Followed Hyperlink" xfId="23644" builtinId="9" hidden="1"/>
    <cellStyle name="Followed Hyperlink" xfId="23646" builtinId="9" hidden="1"/>
    <cellStyle name="Followed Hyperlink" xfId="23648" builtinId="9" hidden="1"/>
    <cellStyle name="Followed Hyperlink" xfId="23650" builtinId="9" hidden="1"/>
    <cellStyle name="Followed Hyperlink" xfId="23652" builtinId="9" hidden="1"/>
    <cellStyle name="Followed Hyperlink" xfId="23654" builtinId="9" hidden="1"/>
    <cellStyle name="Followed Hyperlink" xfId="23656" builtinId="9" hidden="1"/>
    <cellStyle name="Followed Hyperlink" xfId="23658" builtinId="9" hidden="1"/>
    <cellStyle name="Followed Hyperlink" xfId="23660" builtinId="9" hidden="1"/>
    <cellStyle name="Followed Hyperlink" xfId="23662" builtinId="9" hidden="1"/>
    <cellStyle name="Followed Hyperlink" xfId="23664" builtinId="9" hidden="1"/>
    <cellStyle name="Followed Hyperlink" xfId="23666" builtinId="9" hidden="1"/>
    <cellStyle name="Followed Hyperlink" xfId="23668" builtinId="9" hidden="1"/>
    <cellStyle name="Followed Hyperlink" xfId="23670" builtinId="9" hidden="1"/>
    <cellStyle name="Followed Hyperlink" xfId="23672" builtinId="9" hidden="1"/>
    <cellStyle name="Followed Hyperlink" xfId="23674" builtinId="9" hidden="1"/>
    <cellStyle name="Followed Hyperlink" xfId="23676" builtinId="9" hidden="1"/>
    <cellStyle name="Followed Hyperlink" xfId="23678" builtinId="9" hidden="1"/>
    <cellStyle name="Followed Hyperlink" xfId="23680" builtinId="9" hidden="1"/>
    <cellStyle name="Followed Hyperlink" xfId="23682" builtinId="9" hidden="1"/>
    <cellStyle name="Followed Hyperlink" xfId="23684" builtinId="9" hidden="1"/>
    <cellStyle name="Followed Hyperlink" xfId="23686" builtinId="9" hidden="1"/>
    <cellStyle name="Followed Hyperlink" xfId="23688" builtinId="9" hidden="1"/>
    <cellStyle name="Followed Hyperlink" xfId="23690" builtinId="9" hidden="1"/>
    <cellStyle name="Followed Hyperlink" xfId="23692" builtinId="9" hidden="1"/>
    <cellStyle name="Followed Hyperlink" xfId="23694" builtinId="9" hidden="1"/>
    <cellStyle name="Followed Hyperlink" xfId="23696" builtinId="9" hidden="1"/>
    <cellStyle name="Followed Hyperlink" xfId="23698" builtinId="9" hidden="1"/>
    <cellStyle name="Followed Hyperlink" xfId="23700" builtinId="9" hidden="1"/>
    <cellStyle name="Followed Hyperlink" xfId="23702" builtinId="9" hidden="1"/>
    <cellStyle name="Followed Hyperlink" xfId="23704" builtinId="9" hidden="1"/>
    <cellStyle name="Followed Hyperlink" xfId="23706" builtinId="9" hidden="1"/>
    <cellStyle name="Followed Hyperlink" xfId="23708" builtinId="9" hidden="1"/>
    <cellStyle name="Followed Hyperlink" xfId="23710" builtinId="9" hidden="1"/>
    <cellStyle name="Followed Hyperlink" xfId="23712" builtinId="9" hidden="1"/>
    <cellStyle name="Followed Hyperlink" xfId="23714" builtinId="9" hidden="1"/>
    <cellStyle name="Followed Hyperlink" xfId="23716" builtinId="9" hidden="1"/>
    <cellStyle name="Followed Hyperlink" xfId="23718" builtinId="9" hidden="1"/>
    <cellStyle name="Followed Hyperlink" xfId="23720" builtinId="9" hidden="1"/>
    <cellStyle name="Followed Hyperlink" xfId="23722" builtinId="9" hidden="1"/>
    <cellStyle name="Followed Hyperlink" xfId="23724" builtinId="9" hidden="1"/>
    <cellStyle name="Followed Hyperlink" xfId="23726" builtinId="9" hidden="1"/>
    <cellStyle name="Followed Hyperlink" xfId="23728" builtinId="9" hidden="1"/>
    <cellStyle name="Followed Hyperlink" xfId="23730" builtinId="9" hidden="1"/>
    <cellStyle name="Followed Hyperlink" xfId="23732" builtinId="9" hidden="1"/>
    <cellStyle name="Followed Hyperlink" xfId="23734" builtinId="9" hidden="1"/>
    <cellStyle name="Followed Hyperlink" xfId="23736" builtinId="9" hidden="1"/>
    <cellStyle name="Followed Hyperlink" xfId="23738" builtinId="9" hidden="1"/>
    <cellStyle name="Followed Hyperlink" xfId="23740" builtinId="9" hidden="1"/>
    <cellStyle name="Followed Hyperlink" xfId="23742" builtinId="9" hidden="1"/>
    <cellStyle name="Followed Hyperlink" xfId="23744" builtinId="9" hidden="1"/>
    <cellStyle name="Followed Hyperlink" xfId="23746" builtinId="9" hidden="1"/>
    <cellStyle name="Followed Hyperlink" xfId="23748" builtinId="9" hidden="1"/>
    <cellStyle name="Followed Hyperlink" xfId="23750" builtinId="9" hidden="1"/>
    <cellStyle name="Followed Hyperlink" xfId="23752" builtinId="9" hidden="1"/>
    <cellStyle name="Followed Hyperlink" xfId="23754" builtinId="9" hidden="1"/>
    <cellStyle name="Followed Hyperlink" xfId="23756" builtinId="9" hidden="1"/>
    <cellStyle name="Followed Hyperlink" xfId="23758" builtinId="9" hidden="1"/>
    <cellStyle name="Followed Hyperlink" xfId="23760" builtinId="9" hidden="1"/>
    <cellStyle name="Followed Hyperlink" xfId="23762" builtinId="9" hidden="1"/>
    <cellStyle name="Followed Hyperlink" xfId="23764" builtinId="9" hidden="1"/>
    <cellStyle name="Followed Hyperlink" xfId="23766" builtinId="9" hidden="1"/>
    <cellStyle name="Followed Hyperlink" xfId="23768" builtinId="9" hidden="1"/>
    <cellStyle name="Followed Hyperlink" xfId="23770" builtinId="9" hidden="1"/>
    <cellStyle name="Followed Hyperlink" xfId="23772" builtinId="9" hidden="1"/>
    <cellStyle name="Followed Hyperlink" xfId="23774" builtinId="9" hidden="1"/>
    <cellStyle name="Followed Hyperlink" xfId="23776" builtinId="9" hidden="1"/>
    <cellStyle name="Followed Hyperlink" xfId="23778" builtinId="9" hidden="1"/>
    <cellStyle name="Followed Hyperlink" xfId="23780" builtinId="9" hidden="1"/>
    <cellStyle name="Followed Hyperlink" xfId="23782" builtinId="9" hidden="1"/>
    <cellStyle name="Followed Hyperlink" xfId="23784" builtinId="9" hidden="1"/>
    <cellStyle name="Followed Hyperlink" xfId="23786" builtinId="9" hidden="1"/>
    <cellStyle name="Followed Hyperlink" xfId="23788" builtinId="9" hidden="1"/>
    <cellStyle name="Followed Hyperlink" xfId="23790" builtinId="9" hidden="1"/>
    <cellStyle name="Followed Hyperlink" xfId="23792" builtinId="9" hidden="1"/>
    <cellStyle name="Followed Hyperlink" xfId="23794" builtinId="9" hidden="1"/>
    <cellStyle name="Followed Hyperlink" xfId="23796" builtinId="9" hidden="1"/>
    <cellStyle name="Followed Hyperlink" xfId="23798" builtinId="9" hidden="1"/>
    <cellStyle name="Followed Hyperlink" xfId="23800" builtinId="9" hidden="1"/>
    <cellStyle name="Followed Hyperlink" xfId="23802" builtinId="9" hidden="1"/>
    <cellStyle name="Followed Hyperlink" xfId="23804" builtinId="9" hidden="1"/>
    <cellStyle name="Followed Hyperlink" xfId="23806" builtinId="9" hidden="1"/>
    <cellStyle name="Followed Hyperlink" xfId="23808" builtinId="9" hidden="1"/>
    <cellStyle name="Followed Hyperlink" xfId="23810" builtinId="9" hidden="1"/>
    <cellStyle name="Followed Hyperlink" xfId="23812" builtinId="9" hidden="1"/>
    <cellStyle name="Followed Hyperlink" xfId="23814" builtinId="9" hidden="1"/>
    <cellStyle name="Followed Hyperlink" xfId="23816" builtinId="9" hidden="1"/>
    <cellStyle name="Followed Hyperlink" xfId="23818" builtinId="9" hidden="1"/>
    <cellStyle name="Followed Hyperlink" xfId="23820" builtinId="9" hidden="1"/>
    <cellStyle name="Followed Hyperlink" xfId="23822" builtinId="9" hidden="1"/>
    <cellStyle name="Followed Hyperlink" xfId="23824" builtinId="9" hidden="1"/>
    <cellStyle name="Followed Hyperlink" xfId="23826" builtinId="9" hidden="1"/>
    <cellStyle name="Followed Hyperlink" xfId="23828" builtinId="9" hidden="1"/>
    <cellStyle name="Followed Hyperlink" xfId="23830" builtinId="9" hidden="1"/>
    <cellStyle name="Followed Hyperlink" xfId="23832" builtinId="9" hidden="1"/>
    <cellStyle name="Followed Hyperlink" xfId="23834" builtinId="9" hidden="1"/>
    <cellStyle name="Followed Hyperlink" xfId="23836" builtinId="9" hidden="1"/>
    <cellStyle name="Followed Hyperlink" xfId="23838" builtinId="9" hidden="1"/>
    <cellStyle name="Followed Hyperlink" xfId="23840" builtinId="9" hidden="1"/>
    <cellStyle name="Followed Hyperlink" xfId="23842" builtinId="9" hidden="1"/>
    <cellStyle name="Followed Hyperlink" xfId="23844" builtinId="9" hidden="1"/>
    <cellStyle name="Followed Hyperlink" xfId="23846" builtinId="9" hidden="1"/>
    <cellStyle name="Followed Hyperlink" xfId="23848" builtinId="9" hidden="1"/>
    <cellStyle name="Followed Hyperlink" xfId="23850" builtinId="9" hidden="1"/>
    <cellStyle name="Followed Hyperlink" xfId="23852" builtinId="9" hidden="1"/>
    <cellStyle name="Followed Hyperlink" xfId="23854" builtinId="9" hidden="1"/>
    <cellStyle name="Followed Hyperlink" xfId="23856" builtinId="9" hidden="1"/>
    <cellStyle name="Followed Hyperlink" xfId="23858" builtinId="9" hidden="1"/>
    <cellStyle name="Followed Hyperlink" xfId="23860" builtinId="9" hidden="1"/>
    <cellStyle name="Followed Hyperlink" xfId="23862" builtinId="9" hidden="1"/>
    <cellStyle name="Followed Hyperlink" xfId="23864" builtinId="9" hidden="1"/>
    <cellStyle name="Followed Hyperlink" xfId="23866" builtinId="9" hidden="1"/>
    <cellStyle name="Followed Hyperlink" xfId="23868" builtinId="9" hidden="1"/>
    <cellStyle name="Followed Hyperlink" xfId="23870" builtinId="9" hidden="1"/>
    <cellStyle name="Followed Hyperlink" xfId="23872" builtinId="9" hidden="1"/>
    <cellStyle name="Followed Hyperlink" xfId="23874" builtinId="9" hidden="1"/>
    <cellStyle name="Followed Hyperlink" xfId="23876" builtinId="9" hidden="1"/>
    <cellStyle name="Followed Hyperlink" xfId="23878" builtinId="9" hidden="1"/>
    <cellStyle name="Followed Hyperlink" xfId="23880" builtinId="9" hidden="1"/>
    <cellStyle name="Followed Hyperlink" xfId="23882" builtinId="9" hidden="1"/>
    <cellStyle name="Followed Hyperlink" xfId="23884" builtinId="9" hidden="1"/>
    <cellStyle name="Followed Hyperlink" xfId="23886" builtinId="9" hidden="1"/>
    <cellStyle name="Followed Hyperlink" xfId="23888" builtinId="9" hidden="1"/>
    <cellStyle name="Followed Hyperlink" xfId="23890" builtinId="9" hidden="1"/>
    <cellStyle name="Followed Hyperlink" xfId="23892" builtinId="9" hidden="1"/>
    <cellStyle name="Followed Hyperlink" xfId="23894" builtinId="9" hidden="1"/>
    <cellStyle name="Followed Hyperlink" xfId="23896" builtinId="9" hidden="1"/>
    <cellStyle name="Followed Hyperlink" xfId="23898" builtinId="9" hidden="1"/>
    <cellStyle name="Followed Hyperlink" xfId="23900" builtinId="9" hidden="1"/>
    <cellStyle name="Followed Hyperlink" xfId="23902" builtinId="9" hidden="1"/>
    <cellStyle name="Followed Hyperlink" xfId="23904" builtinId="9" hidden="1"/>
    <cellStyle name="Followed Hyperlink" xfId="23906" builtinId="9" hidden="1"/>
    <cellStyle name="Followed Hyperlink" xfId="23908" builtinId="9" hidden="1"/>
    <cellStyle name="Followed Hyperlink" xfId="23910" builtinId="9" hidden="1"/>
    <cellStyle name="Followed Hyperlink" xfId="23912" builtinId="9" hidden="1"/>
    <cellStyle name="Followed Hyperlink" xfId="23914" builtinId="9" hidden="1"/>
    <cellStyle name="Followed Hyperlink" xfId="23916" builtinId="9" hidden="1"/>
    <cellStyle name="Followed Hyperlink" xfId="23918" builtinId="9" hidden="1"/>
    <cellStyle name="Followed Hyperlink" xfId="23920" builtinId="9" hidden="1"/>
    <cellStyle name="Followed Hyperlink" xfId="23922" builtinId="9" hidden="1"/>
    <cellStyle name="Followed Hyperlink" xfId="23924" builtinId="9" hidden="1"/>
    <cellStyle name="Followed Hyperlink" xfId="23926" builtinId="9" hidden="1"/>
    <cellStyle name="Followed Hyperlink" xfId="23928" builtinId="9" hidden="1"/>
    <cellStyle name="Followed Hyperlink" xfId="23930" builtinId="9" hidden="1"/>
    <cellStyle name="Followed Hyperlink" xfId="23932" builtinId="9" hidden="1"/>
    <cellStyle name="Followed Hyperlink" xfId="23934" builtinId="9" hidden="1"/>
    <cellStyle name="Followed Hyperlink" xfId="23936" builtinId="9" hidden="1"/>
    <cellStyle name="Followed Hyperlink" xfId="23938" builtinId="9" hidden="1"/>
    <cellStyle name="Followed Hyperlink" xfId="23940" builtinId="9" hidden="1"/>
    <cellStyle name="Followed Hyperlink" xfId="23942" builtinId="9" hidden="1"/>
    <cellStyle name="Followed Hyperlink" xfId="23944" builtinId="9" hidden="1"/>
    <cellStyle name="Followed Hyperlink" xfId="23946" builtinId="9" hidden="1"/>
    <cellStyle name="Followed Hyperlink" xfId="23948" builtinId="9" hidden="1"/>
    <cellStyle name="Followed Hyperlink" xfId="23950" builtinId="9" hidden="1"/>
    <cellStyle name="Followed Hyperlink" xfId="23952" builtinId="9" hidden="1"/>
    <cellStyle name="Followed Hyperlink" xfId="23954" builtinId="9" hidden="1"/>
    <cellStyle name="Followed Hyperlink" xfId="23956" builtinId="9" hidden="1"/>
    <cellStyle name="Followed Hyperlink" xfId="23958" builtinId="9" hidden="1"/>
    <cellStyle name="Followed Hyperlink" xfId="23960" builtinId="9" hidden="1"/>
    <cellStyle name="Followed Hyperlink" xfId="23962" builtinId="9" hidden="1"/>
    <cellStyle name="Followed Hyperlink" xfId="23964" builtinId="9" hidden="1"/>
    <cellStyle name="Followed Hyperlink" xfId="23966" builtinId="9" hidden="1"/>
    <cellStyle name="Followed Hyperlink" xfId="23968" builtinId="9" hidden="1"/>
    <cellStyle name="Followed Hyperlink" xfId="23970" builtinId="9" hidden="1"/>
    <cellStyle name="Followed Hyperlink" xfId="23972" builtinId="9" hidden="1"/>
    <cellStyle name="Followed Hyperlink" xfId="23974" builtinId="9" hidden="1"/>
    <cellStyle name="Followed Hyperlink" xfId="23976" builtinId="9" hidden="1"/>
    <cellStyle name="Followed Hyperlink" xfId="23978" builtinId="9" hidden="1"/>
    <cellStyle name="Followed Hyperlink" xfId="23980" builtinId="9" hidden="1"/>
    <cellStyle name="Followed Hyperlink" xfId="23982" builtinId="9" hidden="1"/>
    <cellStyle name="Followed Hyperlink" xfId="23984" builtinId="9" hidden="1"/>
    <cellStyle name="Followed Hyperlink" xfId="23986" builtinId="9" hidden="1"/>
    <cellStyle name="Followed Hyperlink" xfId="23988" builtinId="9" hidden="1"/>
    <cellStyle name="Followed Hyperlink" xfId="23990" builtinId="9" hidden="1"/>
    <cellStyle name="Followed Hyperlink" xfId="23992" builtinId="9" hidden="1"/>
    <cellStyle name="Followed Hyperlink" xfId="23994" builtinId="9" hidden="1"/>
    <cellStyle name="Followed Hyperlink" xfId="23996" builtinId="9" hidden="1"/>
    <cellStyle name="Followed Hyperlink" xfId="23998" builtinId="9" hidden="1"/>
    <cellStyle name="Followed Hyperlink" xfId="24000" builtinId="9" hidden="1"/>
    <cellStyle name="Followed Hyperlink" xfId="24002" builtinId="9" hidden="1"/>
    <cellStyle name="Followed Hyperlink" xfId="24004" builtinId="9" hidden="1"/>
    <cellStyle name="Followed Hyperlink" xfId="24006" builtinId="9" hidden="1"/>
    <cellStyle name="Followed Hyperlink" xfId="24008" builtinId="9" hidden="1"/>
    <cellStyle name="Followed Hyperlink" xfId="24010" builtinId="9" hidden="1"/>
    <cellStyle name="Followed Hyperlink" xfId="24012" builtinId="9" hidden="1"/>
    <cellStyle name="Followed Hyperlink" xfId="24014" builtinId="9" hidden="1"/>
    <cellStyle name="Followed Hyperlink" xfId="24016" builtinId="9" hidden="1"/>
    <cellStyle name="Followed Hyperlink" xfId="24018" builtinId="9" hidden="1"/>
    <cellStyle name="Followed Hyperlink" xfId="24020" builtinId="9" hidden="1"/>
    <cellStyle name="Followed Hyperlink" xfId="24022" builtinId="9" hidden="1"/>
    <cellStyle name="Followed Hyperlink" xfId="24024" builtinId="9" hidden="1"/>
    <cellStyle name="Followed Hyperlink" xfId="24026" builtinId="9" hidden="1"/>
    <cellStyle name="Followed Hyperlink" xfId="24028" builtinId="9" hidden="1"/>
    <cellStyle name="Followed Hyperlink" xfId="24030" builtinId="9" hidden="1"/>
    <cellStyle name="Followed Hyperlink" xfId="24032" builtinId="9" hidden="1"/>
    <cellStyle name="Followed Hyperlink" xfId="24034" builtinId="9" hidden="1"/>
    <cellStyle name="Followed Hyperlink" xfId="24036" builtinId="9" hidden="1"/>
    <cellStyle name="Followed Hyperlink" xfId="24038" builtinId="9" hidden="1"/>
    <cellStyle name="Followed Hyperlink" xfId="24040" builtinId="9" hidden="1"/>
    <cellStyle name="Followed Hyperlink" xfId="24042" builtinId="9" hidden="1"/>
    <cellStyle name="Followed Hyperlink" xfId="24044" builtinId="9" hidden="1"/>
    <cellStyle name="Followed Hyperlink" xfId="24046" builtinId="9" hidden="1"/>
    <cellStyle name="Followed Hyperlink" xfId="24048" builtinId="9" hidden="1"/>
    <cellStyle name="Followed Hyperlink" xfId="24050" builtinId="9" hidden="1"/>
    <cellStyle name="Followed Hyperlink" xfId="24052" builtinId="9" hidden="1"/>
    <cellStyle name="Followed Hyperlink" xfId="24054" builtinId="9" hidden="1"/>
    <cellStyle name="Followed Hyperlink" xfId="24056" builtinId="9" hidden="1"/>
    <cellStyle name="Followed Hyperlink" xfId="24058" builtinId="9" hidden="1"/>
    <cellStyle name="Followed Hyperlink" xfId="24060" builtinId="9" hidden="1"/>
    <cellStyle name="Followed Hyperlink" xfId="24062" builtinId="9" hidden="1"/>
    <cellStyle name="Followed Hyperlink" xfId="24064" builtinId="9" hidden="1"/>
    <cellStyle name="Followed Hyperlink" xfId="24066" builtinId="9" hidden="1"/>
    <cellStyle name="Followed Hyperlink" xfId="24068" builtinId="9" hidden="1"/>
    <cellStyle name="Followed Hyperlink" xfId="24070" builtinId="9" hidden="1"/>
    <cellStyle name="Followed Hyperlink" xfId="24072" builtinId="9" hidden="1"/>
    <cellStyle name="Followed Hyperlink" xfId="24074" builtinId="9" hidden="1"/>
    <cellStyle name="Followed Hyperlink" xfId="24076" builtinId="9" hidden="1"/>
    <cellStyle name="Followed Hyperlink" xfId="24078" builtinId="9" hidden="1"/>
    <cellStyle name="Followed Hyperlink" xfId="24080" builtinId="9" hidden="1"/>
    <cellStyle name="Followed Hyperlink" xfId="24082" builtinId="9" hidden="1"/>
    <cellStyle name="Followed Hyperlink" xfId="24084" builtinId="9" hidden="1"/>
    <cellStyle name="Followed Hyperlink" xfId="24086" builtinId="9" hidden="1"/>
    <cellStyle name="Followed Hyperlink" xfId="24088" builtinId="9" hidden="1"/>
    <cellStyle name="Followed Hyperlink" xfId="24090" builtinId="9" hidden="1"/>
    <cellStyle name="Followed Hyperlink" xfId="24092" builtinId="9" hidden="1"/>
    <cellStyle name="Followed Hyperlink" xfId="24094" builtinId="9" hidden="1"/>
    <cellStyle name="Followed Hyperlink" xfId="24096" builtinId="9" hidden="1"/>
    <cellStyle name="Followed Hyperlink" xfId="24098" builtinId="9" hidden="1"/>
    <cellStyle name="Followed Hyperlink" xfId="24100" builtinId="9" hidden="1"/>
    <cellStyle name="Followed Hyperlink" xfId="24102" builtinId="9" hidden="1"/>
    <cellStyle name="Followed Hyperlink" xfId="24104" builtinId="9" hidden="1"/>
    <cellStyle name="Followed Hyperlink" xfId="24106" builtinId="9" hidden="1"/>
    <cellStyle name="Followed Hyperlink" xfId="24108" builtinId="9" hidden="1"/>
    <cellStyle name="Followed Hyperlink" xfId="24110" builtinId="9" hidden="1"/>
    <cellStyle name="Followed Hyperlink" xfId="24112" builtinId="9" hidden="1"/>
    <cellStyle name="Followed Hyperlink" xfId="24114" builtinId="9" hidden="1"/>
    <cellStyle name="Followed Hyperlink" xfId="24116" builtinId="9" hidden="1"/>
    <cellStyle name="Followed Hyperlink" xfId="24118" builtinId="9" hidden="1"/>
    <cellStyle name="Followed Hyperlink" xfId="24120" builtinId="9" hidden="1"/>
    <cellStyle name="Followed Hyperlink" xfId="24122" builtinId="9" hidden="1"/>
    <cellStyle name="Followed Hyperlink" xfId="24124" builtinId="9" hidden="1"/>
    <cellStyle name="Followed Hyperlink" xfId="24126" builtinId="9" hidden="1"/>
    <cellStyle name="Followed Hyperlink" xfId="24128" builtinId="9" hidden="1"/>
    <cellStyle name="Followed Hyperlink" xfId="24130" builtinId="9" hidden="1"/>
    <cellStyle name="Followed Hyperlink" xfId="24132" builtinId="9" hidden="1"/>
    <cellStyle name="Followed Hyperlink" xfId="24134" builtinId="9" hidden="1"/>
    <cellStyle name="Followed Hyperlink" xfId="24136" builtinId="9" hidden="1"/>
    <cellStyle name="Followed Hyperlink" xfId="24138" builtinId="9" hidden="1"/>
    <cellStyle name="Followed Hyperlink" xfId="24140" builtinId="9" hidden="1"/>
    <cellStyle name="Followed Hyperlink" xfId="24142" builtinId="9" hidden="1"/>
    <cellStyle name="Followed Hyperlink" xfId="24144" builtinId="9" hidden="1"/>
    <cellStyle name="Followed Hyperlink" xfId="24146" builtinId="9" hidden="1"/>
    <cellStyle name="Followed Hyperlink" xfId="24148" builtinId="9" hidden="1"/>
    <cellStyle name="Followed Hyperlink" xfId="24150" builtinId="9" hidden="1"/>
    <cellStyle name="Followed Hyperlink" xfId="24152" builtinId="9" hidden="1"/>
    <cellStyle name="Followed Hyperlink" xfId="24154" builtinId="9" hidden="1"/>
    <cellStyle name="Followed Hyperlink" xfId="24156" builtinId="9" hidden="1"/>
    <cellStyle name="Followed Hyperlink" xfId="24158" builtinId="9" hidden="1"/>
    <cellStyle name="Followed Hyperlink" xfId="24160" builtinId="9" hidden="1"/>
    <cellStyle name="Followed Hyperlink" xfId="24162" builtinId="9" hidden="1"/>
    <cellStyle name="Followed Hyperlink" xfId="24164" builtinId="9" hidden="1"/>
    <cellStyle name="Followed Hyperlink" xfId="24166" builtinId="9" hidden="1"/>
    <cellStyle name="Followed Hyperlink" xfId="24168" builtinId="9" hidden="1"/>
    <cellStyle name="Followed Hyperlink" xfId="24170" builtinId="9" hidden="1"/>
    <cellStyle name="Followed Hyperlink" xfId="24172" builtinId="9" hidden="1"/>
    <cellStyle name="Followed Hyperlink" xfId="24174" builtinId="9" hidden="1"/>
    <cellStyle name="Followed Hyperlink" xfId="24176" builtinId="9" hidden="1"/>
    <cellStyle name="Followed Hyperlink" xfId="24178" builtinId="9" hidden="1"/>
    <cellStyle name="Followed Hyperlink" xfId="24180" builtinId="9" hidden="1"/>
    <cellStyle name="Followed Hyperlink" xfId="24182" builtinId="9" hidden="1"/>
    <cellStyle name="Followed Hyperlink" xfId="24184" builtinId="9" hidden="1"/>
    <cellStyle name="Followed Hyperlink" xfId="24186" builtinId="9" hidden="1"/>
    <cellStyle name="Followed Hyperlink" xfId="24188" builtinId="9" hidden="1"/>
    <cellStyle name="Followed Hyperlink" xfId="24190" builtinId="9" hidden="1"/>
    <cellStyle name="Followed Hyperlink" xfId="24192" builtinId="9" hidden="1"/>
    <cellStyle name="Followed Hyperlink" xfId="24194" builtinId="9" hidden="1"/>
    <cellStyle name="Followed Hyperlink" xfId="24196" builtinId="9" hidden="1"/>
    <cellStyle name="Followed Hyperlink" xfId="24198" builtinId="9" hidden="1"/>
    <cellStyle name="Followed Hyperlink" xfId="24200" builtinId="9" hidden="1"/>
    <cellStyle name="Followed Hyperlink" xfId="24202" builtinId="9" hidden="1"/>
    <cellStyle name="Followed Hyperlink" xfId="24204" builtinId="9" hidden="1"/>
    <cellStyle name="Followed Hyperlink" xfId="24206" builtinId="9" hidden="1"/>
    <cellStyle name="Followed Hyperlink" xfId="24208" builtinId="9" hidden="1"/>
    <cellStyle name="Followed Hyperlink" xfId="24210" builtinId="9" hidden="1"/>
    <cellStyle name="Followed Hyperlink" xfId="24212" builtinId="9" hidden="1"/>
    <cellStyle name="Followed Hyperlink" xfId="24214" builtinId="9" hidden="1"/>
    <cellStyle name="Followed Hyperlink" xfId="24216" builtinId="9" hidden="1"/>
    <cellStyle name="Followed Hyperlink" xfId="24218" builtinId="9" hidden="1"/>
    <cellStyle name="Followed Hyperlink" xfId="24220" builtinId="9" hidden="1"/>
    <cellStyle name="Followed Hyperlink" xfId="24222" builtinId="9" hidden="1"/>
    <cellStyle name="Followed Hyperlink" xfId="24224" builtinId="9" hidden="1"/>
    <cellStyle name="Followed Hyperlink" xfId="24226" builtinId="9" hidden="1"/>
    <cellStyle name="Followed Hyperlink" xfId="24228" builtinId="9" hidden="1"/>
    <cellStyle name="Followed Hyperlink" xfId="24230" builtinId="9" hidden="1"/>
    <cellStyle name="Followed Hyperlink" xfId="24232" builtinId="9" hidden="1"/>
    <cellStyle name="Followed Hyperlink" xfId="24234" builtinId="9" hidden="1"/>
    <cellStyle name="Followed Hyperlink" xfId="24236" builtinId="9" hidden="1"/>
    <cellStyle name="Followed Hyperlink" xfId="24238" builtinId="9" hidden="1"/>
    <cellStyle name="Followed Hyperlink" xfId="24240" builtinId="9" hidden="1"/>
    <cellStyle name="Followed Hyperlink" xfId="24242" builtinId="9" hidden="1"/>
    <cellStyle name="Followed Hyperlink" xfId="24244" builtinId="9" hidden="1"/>
    <cellStyle name="Followed Hyperlink" xfId="24246" builtinId="9" hidden="1"/>
    <cellStyle name="Followed Hyperlink" xfId="24248" builtinId="9" hidden="1"/>
    <cellStyle name="Followed Hyperlink" xfId="24250" builtinId="9" hidden="1"/>
    <cellStyle name="Followed Hyperlink" xfId="24252" builtinId="9" hidden="1"/>
    <cellStyle name="Followed Hyperlink" xfId="24254" builtinId="9" hidden="1"/>
    <cellStyle name="Followed Hyperlink" xfId="24256" builtinId="9" hidden="1"/>
    <cellStyle name="Followed Hyperlink" xfId="24258" builtinId="9" hidden="1"/>
    <cellStyle name="Followed Hyperlink" xfId="24260" builtinId="9" hidden="1"/>
    <cellStyle name="Followed Hyperlink" xfId="24262" builtinId="9" hidden="1"/>
    <cellStyle name="Followed Hyperlink" xfId="24264" builtinId="9" hidden="1"/>
    <cellStyle name="Followed Hyperlink" xfId="24266" builtinId="9" hidden="1"/>
    <cellStyle name="Followed Hyperlink" xfId="24268" builtinId="9" hidden="1"/>
    <cellStyle name="Followed Hyperlink" xfId="24270" builtinId="9" hidden="1"/>
    <cellStyle name="Followed Hyperlink" xfId="24272" builtinId="9" hidden="1"/>
    <cellStyle name="Followed Hyperlink" xfId="24274" builtinId="9" hidden="1"/>
    <cellStyle name="Followed Hyperlink" xfId="24276" builtinId="9" hidden="1"/>
    <cellStyle name="Followed Hyperlink" xfId="24278" builtinId="9" hidden="1"/>
    <cellStyle name="Followed Hyperlink" xfId="24280" builtinId="9" hidden="1"/>
    <cellStyle name="Followed Hyperlink" xfId="24282" builtinId="9" hidden="1"/>
    <cellStyle name="Followed Hyperlink" xfId="24284" builtinId="9" hidden="1"/>
    <cellStyle name="Followed Hyperlink" xfId="24286" builtinId="9" hidden="1"/>
    <cellStyle name="Followed Hyperlink" xfId="24288" builtinId="9" hidden="1"/>
    <cellStyle name="Followed Hyperlink" xfId="24290" builtinId="9" hidden="1"/>
    <cellStyle name="Followed Hyperlink" xfId="24292" builtinId="9" hidden="1"/>
    <cellStyle name="Followed Hyperlink" xfId="24294" builtinId="9" hidden="1"/>
    <cellStyle name="Followed Hyperlink" xfId="24296" builtinId="9" hidden="1"/>
    <cellStyle name="Followed Hyperlink" xfId="24298" builtinId="9" hidden="1"/>
    <cellStyle name="Followed Hyperlink" xfId="24300" builtinId="9" hidden="1"/>
    <cellStyle name="Followed Hyperlink" xfId="24302" builtinId="9" hidden="1"/>
    <cellStyle name="Followed Hyperlink" xfId="24304" builtinId="9" hidden="1"/>
    <cellStyle name="Followed Hyperlink" xfId="24306" builtinId="9" hidden="1"/>
    <cellStyle name="Followed Hyperlink" xfId="24308" builtinId="9" hidden="1"/>
    <cellStyle name="Followed Hyperlink" xfId="24310" builtinId="9" hidden="1"/>
    <cellStyle name="Followed Hyperlink" xfId="24312" builtinId="9" hidden="1"/>
    <cellStyle name="Followed Hyperlink" xfId="24314" builtinId="9" hidden="1"/>
    <cellStyle name="Followed Hyperlink" xfId="24316" builtinId="9" hidden="1"/>
    <cellStyle name="Followed Hyperlink" xfId="24318" builtinId="9" hidden="1"/>
    <cellStyle name="Followed Hyperlink" xfId="24320" builtinId="9" hidden="1"/>
    <cellStyle name="Followed Hyperlink" xfId="24322" builtinId="9" hidden="1"/>
    <cellStyle name="Followed Hyperlink" xfId="24324" builtinId="9" hidden="1"/>
    <cellStyle name="Followed Hyperlink" xfId="24326" builtinId="9" hidden="1"/>
    <cellStyle name="Followed Hyperlink" xfId="24328" builtinId="9" hidden="1"/>
    <cellStyle name="Followed Hyperlink" xfId="24330" builtinId="9" hidden="1"/>
    <cellStyle name="Followed Hyperlink" xfId="24332" builtinId="9" hidden="1"/>
    <cellStyle name="Followed Hyperlink" xfId="24334" builtinId="9" hidden="1"/>
    <cellStyle name="Followed Hyperlink" xfId="24336" builtinId="9" hidden="1"/>
    <cellStyle name="Followed Hyperlink" xfId="24338" builtinId="9" hidden="1"/>
    <cellStyle name="Followed Hyperlink" xfId="24340" builtinId="9" hidden="1"/>
    <cellStyle name="Followed Hyperlink" xfId="24342" builtinId="9" hidden="1"/>
    <cellStyle name="Followed Hyperlink" xfId="24344" builtinId="9" hidden="1"/>
    <cellStyle name="Followed Hyperlink" xfId="24346" builtinId="9" hidden="1"/>
    <cellStyle name="Followed Hyperlink" xfId="24348" builtinId="9" hidden="1"/>
    <cellStyle name="Followed Hyperlink" xfId="24350" builtinId="9" hidden="1"/>
    <cellStyle name="Followed Hyperlink" xfId="24352" builtinId="9" hidden="1"/>
    <cellStyle name="Followed Hyperlink" xfId="24354" builtinId="9" hidden="1"/>
    <cellStyle name="Followed Hyperlink" xfId="24356" builtinId="9" hidden="1"/>
    <cellStyle name="Followed Hyperlink" xfId="24358" builtinId="9" hidden="1"/>
    <cellStyle name="Followed Hyperlink" xfId="24360" builtinId="9" hidden="1"/>
    <cellStyle name="Followed Hyperlink" xfId="24362" builtinId="9" hidden="1"/>
    <cellStyle name="Followed Hyperlink" xfId="24364" builtinId="9" hidden="1"/>
    <cellStyle name="Followed Hyperlink" xfId="24366" builtinId="9" hidden="1"/>
    <cellStyle name="Followed Hyperlink" xfId="24368" builtinId="9" hidden="1"/>
    <cellStyle name="Followed Hyperlink" xfId="24370" builtinId="9" hidden="1"/>
    <cellStyle name="Followed Hyperlink" xfId="24372" builtinId="9" hidden="1"/>
    <cellStyle name="Followed Hyperlink" xfId="24374" builtinId="9" hidden="1"/>
    <cellStyle name="Followed Hyperlink" xfId="24376" builtinId="9" hidden="1"/>
    <cellStyle name="Followed Hyperlink" xfId="24378" builtinId="9" hidden="1"/>
    <cellStyle name="Followed Hyperlink" xfId="24380" builtinId="9" hidden="1"/>
    <cellStyle name="Followed Hyperlink" xfId="24382" builtinId="9" hidden="1"/>
    <cellStyle name="Followed Hyperlink" xfId="24384" builtinId="9" hidden="1"/>
    <cellStyle name="Followed Hyperlink" xfId="24386" builtinId="9" hidden="1"/>
    <cellStyle name="Followed Hyperlink" xfId="24388" builtinId="9" hidden="1"/>
    <cellStyle name="Followed Hyperlink" xfId="24390" builtinId="9" hidden="1"/>
    <cellStyle name="Followed Hyperlink" xfId="24392" builtinId="9" hidden="1"/>
    <cellStyle name="Followed Hyperlink" xfId="24394" builtinId="9" hidden="1"/>
    <cellStyle name="Followed Hyperlink" xfId="24396" builtinId="9" hidden="1"/>
    <cellStyle name="Followed Hyperlink" xfId="24398" builtinId="9" hidden="1"/>
    <cellStyle name="Followed Hyperlink" xfId="24400" builtinId="9" hidden="1"/>
    <cellStyle name="Followed Hyperlink" xfId="24402" builtinId="9" hidden="1"/>
    <cellStyle name="Followed Hyperlink" xfId="24404" builtinId="9" hidden="1"/>
    <cellStyle name="Followed Hyperlink" xfId="24406" builtinId="9" hidden="1"/>
    <cellStyle name="Followed Hyperlink" xfId="24408" builtinId="9" hidden="1"/>
    <cellStyle name="Followed Hyperlink" xfId="24410" builtinId="9" hidden="1"/>
    <cellStyle name="Followed Hyperlink" xfId="24412" builtinId="9" hidden="1"/>
    <cellStyle name="Followed Hyperlink" xfId="24414" builtinId="9" hidden="1"/>
    <cellStyle name="Followed Hyperlink" xfId="24416" builtinId="9" hidden="1"/>
    <cellStyle name="Followed Hyperlink" xfId="24418" builtinId="9" hidden="1"/>
    <cellStyle name="Followed Hyperlink" xfId="24420" builtinId="9" hidden="1"/>
    <cellStyle name="Followed Hyperlink" xfId="24422" builtinId="9" hidden="1"/>
    <cellStyle name="Followed Hyperlink" xfId="24424" builtinId="9" hidden="1"/>
    <cellStyle name="Followed Hyperlink" xfId="24426" builtinId="9" hidden="1"/>
    <cellStyle name="Followed Hyperlink" xfId="24428" builtinId="9" hidden="1"/>
    <cellStyle name="Followed Hyperlink" xfId="24430" builtinId="9" hidden="1"/>
    <cellStyle name="Followed Hyperlink" xfId="24432" builtinId="9" hidden="1"/>
    <cellStyle name="Followed Hyperlink" xfId="24434" builtinId="9" hidden="1"/>
    <cellStyle name="Followed Hyperlink" xfId="24436" builtinId="9" hidden="1"/>
    <cellStyle name="Followed Hyperlink" xfId="24438" builtinId="9" hidden="1"/>
    <cellStyle name="Followed Hyperlink" xfId="24440" builtinId="9" hidden="1"/>
    <cellStyle name="Followed Hyperlink" xfId="24442" builtinId="9" hidden="1"/>
    <cellStyle name="Followed Hyperlink" xfId="24444" builtinId="9" hidden="1"/>
    <cellStyle name="Followed Hyperlink" xfId="24446" builtinId="9" hidden="1"/>
    <cellStyle name="Followed Hyperlink" xfId="24448" builtinId="9" hidden="1"/>
    <cellStyle name="Followed Hyperlink" xfId="24450" builtinId="9" hidden="1"/>
    <cellStyle name="Followed Hyperlink" xfId="24452" builtinId="9" hidden="1"/>
    <cellStyle name="Followed Hyperlink" xfId="24454" builtinId="9" hidden="1"/>
    <cellStyle name="Followed Hyperlink" xfId="24456" builtinId="9" hidden="1"/>
    <cellStyle name="Followed Hyperlink" xfId="24458" builtinId="9" hidden="1"/>
    <cellStyle name="Followed Hyperlink" xfId="24460" builtinId="9" hidden="1"/>
    <cellStyle name="Followed Hyperlink" xfId="24462" builtinId="9" hidden="1"/>
    <cellStyle name="Followed Hyperlink" xfId="24464" builtinId="9" hidden="1"/>
    <cellStyle name="Followed Hyperlink" xfId="24466" builtinId="9" hidden="1"/>
    <cellStyle name="Followed Hyperlink" xfId="24468" builtinId="9" hidden="1"/>
    <cellStyle name="Followed Hyperlink" xfId="24470" builtinId="9" hidden="1"/>
    <cellStyle name="Followed Hyperlink" xfId="24472" builtinId="9" hidden="1"/>
    <cellStyle name="Followed Hyperlink" xfId="24474" builtinId="9" hidden="1"/>
    <cellStyle name="Followed Hyperlink" xfId="24476" builtinId="9" hidden="1"/>
    <cellStyle name="Followed Hyperlink" xfId="24478" builtinId="9" hidden="1"/>
    <cellStyle name="Followed Hyperlink" xfId="24480" builtinId="9" hidden="1"/>
    <cellStyle name="Followed Hyperlink" xfId="24482" builtinId="9" hidden="1"/>
    <cellStyle name="Followed Hyperlink" xfId="24484" builtinId="9" hidden="1"/>
    <cellStyle name="Followed Hyperlink" xfId="24486" builtinId="9" hidden="1"/>
    <cellStyle name="Followed Hyperlink" xfId="24488" builtinId="9" hidden="1"/>
    <cellStyle name="Followed Hyperlink" xfId="24490" builtinId="9" hidden="1"/>
    <cellStyle name="Followed Hyperlink" xfId="24492" builtinId="9" hidden="1"/>
    <cellStyle name="Followed Hyperlink" xfId="24494" builtinId="9" hidden="1"/>
    <cellStyle name="Followed Hyperlink" xfId="24496" builtinId="9" hidden="1"/>
    <cellStyle name="Followed Hyperlink" xfId="24498" builtinId="9" hidden="1"/>
    <cellStyle name="Followed Hyperlink" xfId="24500" builtinId="9" hidden="1"/>
    <cellStyle name="Followed Hyperlink" xfId="24502" builtinId="9" hidden="1"/>
    <cellStyle name="Followed Hyperlink" xfId="24504" builtinId="9" hidden="1"/>
    <cellStyle name="Followed Hyperlink" xfId="24506" builtinId="9" hidden="1"/>
    <cellStyle name="Followed Hyperlink" xfId="24508" builtinId="9" hidden="1"/>
    <cellStyle name="Followed Hyperlink" xfId="24510" builtinId="9" hidden="1"/>
    <cellStyle name="Followed Hyperlink" xfId="24512" builtinId="9" hidden="1"/>
    <cellStyle name="Followed Hyperlink" xfId="24514" builtinId="9" hidden="1"/>
    <cellStyle name="Followed Hyperlink" xfId="24516" builtinId="9" hidden="1"/>
    <cellStyle name="Followed Hyperlink" xfId="24518" builtinId="9" hidden="1"/>
    <cellStyle name="Followed Hyperlink" xfId="24520" builtinId="9" hidden="1"/>
    <cellStyle name="Followed Hyperlink" xfId="24522" builtinId="9" hidden="1"/>
    <cellStyle name="Followed Hyperlink" xfId="24524" builtinId="9" hidden="1"/>
    <cellStyle name="Followed Hyperlink" xfId="24526" builtinId="9" hidden="1"/>
    <cellStyle name="Followed Hyperlink" xfId="24528" builtinId="9" hidden="1"/>
    <cellStyle name="Followed Hyperlink" xfId="24530" builtinId="9" hidden="1"/>
    <cellStyle name="Followed Hyperlink" xfId="24532" builtinId="9" hidden="1"/>
    <cellStyle name="Followed Hyperlink" xfId="24534" builtinId="9" hidden="1"/>
    <cellStyle name="Followed Hyperlink" xfId="24536" builtinId="9" hidden="1"/>
    <cellStyle name="Followed Hyperlink" xfId="24538" builtinId="9" hidden="1"/>
    <cellStyle name="Followed Hyperlink" xfId="24540" builtinId="9" hidden="1"/>
    <cellStyle name="Followed Hyperlink" xfId="24542" builtinId="9" hidden="1"/>
    <cellStyle name="Followed Hyperlink" xfId="24544" builtinId="9" hidden="1"/>
    <cellStyle name="Followed Hyperlink" xfId="24546" builtinId="9" hidden="1"/>
    <cellStyle name="Followed Hyperlink" xfId="24548" builtinId="9" hidden="1"/>
    <cellStyle name="Followed Hyperlink" xfId="24550" builtinId="9" hidden="1"/>
    <cellStyle name="Followed Hyperlink" xfId="24552" builtinId="9" hidden="1"/>
    <cellStyle name="Followed Hyperlink" xfId="24554" builtinId="9" hidden="1"/>
    <cellStyle name="Followed Hyperlink" xfId="24556" builtinId="9" hidden="1"/>
    <cellStyle name="Followed Hyperlink" xfId="24558" builtinId="9" hidden="1"/>
    <cellStyle name="Followed Hyperlink" xfId="24560" builtinId="9" hidden="1"/>
    <cellStyle name="Followed Hyperlink" xfId="24562" builtinId="9" hidden="1"/>
    <cellStyle name="Followed Hyperlink" xfId="24564" builtinId="9" hidden="1"/>
    <cellStyle name="Followed Hyperlink" xfId="24566" builtinId="9" hidden="1"/>
    <cellStyle name="Followed Hyperlink" xfId="24568" builtinId="9" hidden="1"/>
    <cellStyle name="Followed Hyperlink" xfId="24570" builtinId="9" hidden="1"/>
    <cellStyle name="Followed Hyperlink" xfId="24572" builtinId="9" hidden="1"/>
    <cellStyle name="Followed Hyperlink" xfId="24574" builtinId="9" hidden="1"/>
    <cellStyle name="Followed Hyperlink" xfId="24576" builtinId="9" hidden="1"/>
    <cellStyle name="Followed Hyperlink" xfId="24578" builtinId="9" hidden="1"/>
    <cellStyle name="Followed Hyperlink" xfId="24580" builtinId="9" hidden="1"/>
    <cellStyle name="Followed Hyperlink" xfId="24582" builtinId="9" hidden="1"/>
    <cellStyle name="Followed Hyperlink" xfId="24584" builtinId="9" hidden="1"/>
    <cellStyle name="Followed Hyperlink" xfId="24586" builtinId="9" hidden="1"/>
    <cellStyle name="Followed Hyperlink" xfId="24588" builtinId="9" hidden="1"/>
    <cellStyle name="Followed Hyperlink" xfId="24590" builtinId="9" hidden="1"/>
    <cellStyle name="Followed Hyperlink" xfId="24592" builtinId="9" hidden="1"/>
    <cellStyle name="Followed Hyperlink" xfId="24594" builtinId="9" hidden="1"/>
    <cellStyle name="Followed Hyperlink" xfId="24596" builtinId="9" hidden="1"/>
    <cellStyle name="Followed Hyperlink" xfId="24598" builtinId="9" hidden="1"/>
    <cellStyle name="Followed Hyperlink" xfId="24600" builtinId="9" hidden="1"/>
    <cellStyle name="Followed Hyperlink" xfId="24602" builtinId="9" hidden="1"/>
    <cellStyle name="Followed Hyperlink" xfId="24604" builtinId="9" hidden="1"/>
    <cellStyle name="Followed Hyperlink" xfId="24606" builtinId="9" hidden="1"/>
    <cellStyle name="Followed Hyperlink" xfId="24608" builtinId="9" hidden="1"/>
    <cellStyle name="Followed Hyperlink" xfId="24610" builtinId="9" hidden="1"/>
    <cellStyle name="Followed Hyperlink" xfId="24612" builtinId="9" hidden="1"/>
    <cellStyle name="Followed Hyperlink" xfId="24614" builtinId="9" hidden="1"/>
    <cellStyle name="Followed Hyperlink" xfId="24616" builtinId="9" hidden="1"/>
    <cellStyle name="Followed Hyperlink" xfId="24618" builtinId="9" hidden="1"/>
    <cellStyle name="Followed Hyperlink" xfId="24620" builtinId="9" hidden="1"/>
    <cellStyle name="Followed Hyperlink" xfId="24622" builtinId="9" hidden="1"/>
    <cellStyle name="Followed Hyperlink" xfId="24624" builtinId="9" hidden="1"/>
    <cellStyle name="Followed Hyperlink" xfId="24626" builtinId="9" hidden="1"/>
    <cellStyle name="Followed Hyperlink" xfId="24628" builtinId="9" hidden="1"/>
    <cellStyle name="Followed Hyperlink" xfId="24630" builtinId="9" hidden="1"/>
    <cellStyle name="Followed Hyperlink" xfId="24632" builtinId="9" hidden="1"/>
    <cellStyle name="Followed Hyperlink" xfId="24634" builtinId="9" hidden="1"/>
    <cellStyle name="Followed Hyperlink" xfId="24636" builtinId="9" hidden="1"/>
    <cellStyle name="Followed Hyperlink" xfId="24638" builtinId="9" hidden="1"/>
    <cellStyle name="Followed Hyperlink" xfId="24640" builtinId="9" hidden="1"/>
    <cellStyle name="Followed Hyperlink" xfId="24642" builtinId="9" hidden="1"/>
    <cellStyle name="Followed Hyperlink" xfId="24644" builtinId="9" hidden="1"/>
    <cellStyle name="Followed Hyperlink" xfId="24646" builtinId="9" hidden="1"/>
    <cellStyle name="Followed Hyperlink" xfId="24648" builtinId="9" hidden="1"/>
    <cellStyle name="Followed Hyperlink" xfId="24650" builtinId="9" hidden="1"/>
    <cellStyle name="Followed Hyperlink" xfId="24652" builtinId="9" hidden="1"/>
    <cellStyle name="Followed Hyperlink" xfId="24654" builtinId="9" hidden="1"/>
    <cellStyle name="Followed Hyperlink" xfId="24656" builtinId="9" hidden="1"/>
    <cellStyle name="Followed Hyperlink" xfId="24658" builtinId="9" hidden="1"/>
    <cellStyle name="Followed Hyperlink" xfId="24660" builtinId="9" hidden="1"/>
    <cellStyle name="Followed Hyperlink" xfId="24662" builtinId="9" hidden="1"/>
    <cellStyle name="Followed Hyperlink" xfId="24664" builtinId="9" hidden="1"/>
    <cellStyle name="Followed Hyperlink" xfId="24666" builtinId="9" hidden="1"/>
    <cellStyle name="Followed Hyperlink" xfId="24668" builtinId="9" hidden="1"/>
    <cellStyle name="Followed Hyperlink" xfId="24670" builtinId="9" hidden="1"/>
    <cellStyle name="Followed Hyperlink" xfId="24672" builtinId="9" hidden="1"/>
    <cellStyle name="Followed Hyperlink" xfId="24674" builtinId="9" hidden="1"/>
    <cellStyle name="Followed Hyperlink" xfId="24676" builtinId="9" hidden="1"/>
    <cellStyle name="Followed Hyperlink" xfId="24678" builtinId="9" hidden="1"/>
    <cellStyle name="Followed Hyperlink" xfId="24680" builtinId="9" hidden="1"/>
    <cellStyle name="Followed Hyperlink" xfId="24682" builtinId="9" hidden="1"/>
    <cellStyle name="Followed Hyperlink" xfId="24684" builtinId="9" hidden="1"/>
    <cellStyle name="Followed Hyperlink" xfId="24686" builtinId="9" hidden="1"/>
    <cellStyle name="Followed Hyperlink" xfId="24688" builtinId="9" hidden="1"/>
    <cellStyle name="Followed Hyperlink" xfId="24690" builtinId="9" hidden="1"/>
    <cellStyle name="Followed Hyperlink" xfId="24692" builtinId="9" hidden="1"/>
    <cellStyle name="Followed Hyperlink" xfId="24694" builtinId="9" hidden="1"/>
    <cellStyle name="Followed Hyperlink" xfId="24696" builtinId="9" hidden="1"/>
    <cellStyle name="Followed Hyperlink" xfId="24698" builtinId="9" hidden="1"/>
    <cellStyle name="Followed Hyperlink" xfId="24700" builtinId="9" hidden="1"/>
    <cellStyle name="Followed Hyperlink" xfId="24702" builtinId="9" hidden="1"/>
    <cellStyle name="Followed Hyperlink" xfId="24704" builtinId="9" hidden="1"/>
    <cellStyle name="Followed Hyperlink" xfId="24706" builtinId="9" hidden="1"/>
    <cellStyle name="Followed Hyperlink" xfId="24708" builtinId="9" hidden="1"/>
    <cellStyle name="Followed Hyperlink" xfId="24710" builtinId="9" hidden="1"/>
    <cellStyle name="Followed Hyperlink" xfId="24712" builtinId="9" hidden="1"/>
    <cellStyle name="Followed Hyperlink" xfId="24714" builtinId="9" hidden="1"/>
    <cellStyle name="Followed Hyperlink" xfId="24716" builtinId="9" hidden="1"/>
    <cellStyle name="Followed Hyperlink" xfId="24718" builtinId="9" hidden="1"/>
    <cellStyle name="Followed Hyperlink" xfId="24720" builtinId="9" hidden="1"/>
    <cellStyle name="Followed Hyperlink" xfId="24722" builtinId="9" hidden="1"/>
    <cellStyle name="Followed Hyperlink" xfId="24724" builtinId="9" hidden="1"/>
    <cellStyle name="Followed Hyperlink" xfId="24726" builtinId="9" hidden="1"/>
    <cellStyle name="Followed Hyperlink" xfId="24728" builtinId="9" hidden="1"/>
    <cellStyle name="Followed Hyperlink" xfId="24730" builtinId="9" hidden="1"/>
    <cellStyle name="Followed Hyperlink" xfId="24732" builtinId="9" hidden="1"/>
    <cellStyle name="Followed Hyperlink" xfId="24734" builtinId="9" hidden="1"/>
    <cellStyle name="Followed Hyperlink" xfId="24736" builtinId="9" hidden="1"/>
    <cellStyle name="Followed Hyperlink" xfId="24738" builtinId="9" hidden="1"/>
    <cellStyle name="Followed Hyperlink" xfId="24740" builtinId="9" hidden="1"/>
    <cellStyle name="Followed Hyperlink" xfId="24742" builtinId="9" hidden="1"/>
    <cellStyle name="Followed Hyperlink" xfId="24744" builtinId="9" hidden="1"/>
    <cellStyle name="Followed Hyperlink" xfId="24746" builtinId="9" hidden="1"/>
    <cellStyle name="Followed Hyperlink" xfId="24748" builtinId="9" hidden="1"/>
    <cellStyle name="Followed Hyperlink" xfId="24750" builtinId="9" hidden="1"/>
    <cellStyle name="Followed Hyperlink" xfId="24752" builtinId="9" hidden="1"/>
    <cellStyle name="Followed Hyperlink" xfId="24754" builtinId="9" hidden="1"/>
    <cellStyle name="Followed Hyperlink" xfId="24756" builtinId="9" hidden="1"/>
    <cellStyle name="Followed Hyperlink" xfId="24758" builtinId="9" hidden="1"/>
    <cellStyle name="Followed Hyperlink" xfId="24760" builtinId="9" hidden="1"/>
    <cellStyle name="Followed Hyperlink" xfId="24762" builtinId="9" hidden="1"/>
    <cellStyle name="Followed Hyperlink" xfId="24764" builtinId="9" hidden="1"/>
    <cellStyle name="Followed Hyperlink" xfId="24766" builtinId="9" hidden="1"/>
    <cellStyle name="Followed Hyperlink" xfId="24768" builtinId="9" hidden="1"/>
    <cellStyle name="Followed Hyperlink" xfId="24770" builtinId="9" hidden="1"/>
    <cellStyle name="Followed Hyperlink" xfId="24772" builtinId="9" hidden="1"/>
    <cellStyle name="Followed Hyperlink" xfId="24774" builtinId="9" hidden="1"/>
    <cellStyle name="Followed Hyperlink" xfId="24776" builtinId="9" hidden="1"/>
    <cellStyle name="Followed Hyperlink" xfId="24778" builtinId="9" hidden="1"/>
    <cellStyle name="Followed Hyperlink" xfId="24780" builtinId="9" hidden="1"/>
    <cellStyle name="Followed Hyperlink" xfId="24782" builtinId="9" hidden="1"/>
    <cellStyle name="Followed Hyperlink" xfId="24784" builtinId="9" hidden="1"/>
    <cellStyle name="Followed Hyperlink" xfId="24786" builtinId="9" hidden="1"/>
    <cellStyle name="Followed Hyperlink" xfId="24788" builtinId="9" hidden="1"/>
    <cellStyle name="Followed Hyperlink" xfId="24790" builtinId="9" hidden="1"/>
    <cellStyle name="Followed Hyperlink" xfId="24792" builtinId="9" hidden="1"/>
    <cellStyle name="Followed Hyperlink" xfId="24794" builtinId="9" hidden="1"/>
    <cellStyle name="Followed Hyperlink" xfId="24796" builtinId="9" hidden="1"/>
    <cellStyle name="Followed Hyperlink" xfId="24798" builtinId="9" hidden="1"/>
    <cellStyle name="Followed Hyperlink" xfId="24800" builtinId="9" hidden="1"/>
    <cellStyle name="Followed Hyperlink" xfId="24802" builtinId="9" hidden="1"/>
    <cellStyle name="Followed Hyperlink" xfId="24804" builtinId="9" hidden="1"/>
    <cellStyle name="Followed Hyperlink" xfId="24806" builtinId="9" hidden="1"/>
    <cellStyle name="Followed Hyperlink" xfId="24808" builtinId="9" hidden="1"/>
    <cellStyle name="Followed Hyperlink" xfId="24810" builtinId="9" hidden="1"/>
    <cellStyle name="Followed Hyperlink" xfId="24812" builtinId="9" hidden="1"/>
    <cellStyle name="Followed Hyperlink" xfId="24814" builtinId="9" hidden="1"/>
    <cellStyle name="Followed Hyperlink" xfId="24816" builtinId="9" hidden="1"/>
    <cellStyle name="Followed Hyperlink" xfId="24818" builtinId="9" hidden="1"/>
    <cellStyle name="Followed Hyperlink" xfId="24820" builtinId="9" hidden="1"/>
    <cellStyle name="Followed Hyperlink" xfId="24822" builtinId="9" hidden="1"/>
    <cellStyle name="Followed Hyperlink" xfId="24824" builtinId="9" hidden="1"/>
    <cellStyle name="Followed Hyperlink" xfId="24826" builtinId="9" hidden="1"/>
    <cellStyle name="Followed Hyperlink" xfId="24828" builtinId="9" hidden="1"/>
    <cellStyle name="Followed Hyperlink" xfId="24830" builtinId="9" hidden="1"/>
    <cellStyle name="Followed Hyperlink" xfId="24832" builtinId="9" hidden="1"/>
    <cellStyle name="Followed Hyperlink" xfId="24834" builtinId="9" hidden="1"/>
    <cellStyle name="Followed Hyperlink" xfId="24836" builtinId="9" hidden="1"/>
    <cellStyle name="Followed Hyperlink" xfId="24838" builtinId="9" hidden="1"/>
    <cellStyle name="Followed Hyperlink" xfId="24840" builtinId="9" hidden="1"/>
    <cellStyle name="Followed Hyperlink" xfId="24842" builtinId="9" hidden="1"/>
    <cellStyle name="Followed Hyperlink" xfId="24844" builtinId="9" hidden="1"/>
    <cellStyle name="Followed Hyperlink" xfId="24846" builtinId="9" hidden="1"/>
    <cellStyle name="Followed Hyperlink" xfId="24848" builtinId="9" hidden="1"/>
    <cellStyle name="Followed Hyperlink" xfId="24850" builtinId="9" hidden="1"/>
    <cellStyle name="Followed Hyperlink" xfId="24852" builtinId="9" hidden="1"/>
    <cellStyle name="Followed Hyperlink" xfId="24854" builtinId="9" hidden="1"/>
    <cellStyle name="Followed Hyperlink" xfId="24856" builtinId="9" hidden="1"/>
    <cellStyle name="Followed Hyperlink" xfId="24858" builtinId="9" hidden="1"/>
    <cellStyle name="Followed Hyperlink" xfId="24860" builtinId="9" hidden="1"/>
    <cellStyle name="Followed Hyperlink" xfId="24862" builtinId="9" hidden="1"/>
    <cellStyle name="Followed Hyperlink" xfId="24864" builtinId="9" hidden="1"/>
    <cellStyle name="Followed Hyperlink" xfId="24866" builtinId="9" hidden="1"/>
    <cellStyle name="Followed Hyperlink" xfId="24868" builtinId="9" hidden="1"/>
    <cellStyle name="Followed Hyperlink" xfId="24870" builtinId="9" hidden="1"/>
    <cellStyle name="Followed Hyperlink" xfId="24872" builtinId="9" hidden="1"/>
    <cellStyle name="Followed Hyperlink" xfId="24874" builtinId="9" hidden="1"/>
    <cellStyle name="Followed Hyperlink" xfId="24876" builtinId="9" hidden="1"/>
    <cellStyle name="Followed Hyperlink" xfId="24878" builtinId="9" hidden="1"/>
    <cellStyle name="Followed Hyperlink" xfId="24880" builtinId="9" hidden="1"/>
    <cellStyle name="Followed Hyperlink" xfId="24882" builtinId="9" hidden="1"/>
    <cellStyle name="Followed Hyperlink" xfId="24884" builtinId="9" hidden="1"/>
    <cellStyle name="Followed Hyperlink" xfId="24886" builtinId="9" hidden="1"/>
    <cellStyle name="Followed Hyperlink" xfId="24888" builtinId="9" hidden="1"/>
    <cellStyle name="Followed Hyperlink" xfId="24890" builtinId="9" hidden="1"/>
    <cellStyle name="Followed Hyperlink" xfId="24892" builtinId="9" hidden="1"/>
    <cellStyle name="Followed Hyperlink" xfId="24894" builtinId="9" hidden="1"/>
    <cellStyle name="Followed Hyperlink" xfId="24896" builtinId="9" hidden="1"/>
    <cellStyle name="Followed Hyperlink" xfId="24898" builtinId="9" hidden="1"/>
    <cellStyle name="Followed Hyperlink" xfId="24900" builtinId="9" hidden="1"/>
    <cellStyle name="Followed Hyperlink" xfId="24902" builtinId="9" hidden="1"/>
    <cellStyle name="Followed Hyperlink" xfId="24904" builtinId="9" hidden="1"/>
    <cellStyle name="Followed Hyperlink" xfId="24906" builtinId="9" hidden="1"/>
    <cellStyle name="Followed Hyperlink" xfId="24908" builtinId="9" hidden="1"/>
    <cellStyle name="Followed Hyperlink" xfId="24910" builtinId="9" hidden="1"/>
    <cellStyle name="Followed Hyperlink" xfId="24912" builtinId="9" hidden="1"/>
    <cellStyle name="Followed Hyperlink" xfId="24914" builtinId="9" hidden="1"/>
    <cellStyle name="Followed Hyperlink" xfId="24916" builtinId="9" hidden="1"/>
    <cellStyle name="Followed Hyperlink" xfId="24918" builtinId="9" hidden="1"/>
    <cellStyle name="Followed Hyperlink" xfId="24920" builtinId="9" hidden="1"/>
    <cellStyle name="Followed Hyperlink" xfId="24922" builtinId="9" hidden="1"/>
    <cellStyle name="Followed Hyperlink" xfId="24924" builtinId="9" hidden="1"/>
    <cellStyle name="Followed Hyperlink" xfId="24926" builtinId="9" hidden="1"/>
    <cellStyle name="Followed Hyperlink" xfId="24928" builtinId="9" hidden="1"/>
    <cellStyle name="Followed Hyperlink" xfId="24930" builtinId="9" hidden="1"/>
    <cellStyle name="Followed Hyperlink" xfId="24932" builtinId="9" hidden="1"/>
    <cellStyle name="Followed Hyperlink" xfId="24934" builtinId="9" hidden="1"/>
    <cellStyle name="Followed Hyperlink" xfId="24936" builtinId="9" hidden="1"/>
    <cellStyle name="Followed Hyperlink" xfId="24938" builtinId="9" hidden="1"/>
    <cellStyle name="Followed Hyperlink" xfId="24940" builtinId="9" hidden="1"/>
    <cellStyle name="Followed Hyperlink" xfId="24942" builtinId="9" hidden="1"/>
    <cellStyle name="Followed Hyperlink" xfId="24944" builtinId="9" hidden="1"/>
    <cellStyle name="Followed Hyperlink" xfId="24946" builtinId="9" hidden="1"/>
    <cellStyle name="Followed Hyperlink" xfId="24948" builtinId="9" hidden="1"/>
    <cellStyle name="Followed Hyperlink" xfId="24950" builtinId="9" hidden="1"/>
    <cellStyle name="Followed Hyperlink" xfId="24952" builtinId="9" hidden="1"/>
    <cellStyle name="Followed Hyperlink" xfId="24954" builtinId="9" hidden="1"/>
    <cellStyle name="Followed Hyperlink" xfId="24956" builtinId="9" hidden="1"/>
    <cellStyle name="Followed Hyperlink" xfId="24958" builtinId="9" hidden="1"/>
    <cellStyle name="Followed Hyperlink" xfId="24960" builtinId="9" hidden="1"/>
    <cellStyle name="Followed Hyperlink" xfId="24962" builtinId="9" hidden="1"/>
    <cellStyle name="Followed Hyperlink" xfId="24964" builtinId="9" hidden="1"/>
    <cellStyle name="Followed Hyperlink" xfId="24966" builtinId="9" hidden="1"/>
    <cellStyle name="Followed Hyperlink" xfId="24968" builtinId="9" hidden="1"/>
    <cellStyle name="Followed Hyperlink" xfId="24970" builtinId="9" hidden="1"/>
    <cellStyle name="Followed Hyperlink" xfId="24972" builtinId="9" hidden="1"/>
    <cellStyle name="Followed Hyperlink" xfId="24974" builtinId="9" hidden="1"/>
    <cellStyle name="Followed Hyperlink" xfId="24976" builtinId="9" hidden="1"/>
    <cellStyle name="Followed Hyperlink" xfId="24978" builtinId="9" hidden="1"/>
    <cellStyle name="Followed Hyperlink" xfId="24980" builtinId="9" hidden="1"/>
    <cellStyle name="Followed Hyperlink" xfId="24982" builtinId="9" hidden="1"/>
    <cellStyle name="Followed Hyperlink" xfId="24984" builtinId="9" hidden="1"/>
    <cellStyle name="Followed Hyperlink" xfId="24986" builtinId="9" hidden="1"/>
    <cellStyle name="Followed Hyperlink" xfId="24988" builtinId="9" hidden="1"/>
    <cellStyle name="Followed Hyperlink" xfId="24990" builtinId="9" hidden="1"/>
    <cellStyle name="Followed Hyperlink" xfId="24992" builtinId="9" hidden="1"/>
    <cellStyle name="Followed Hyperlink" xfId="24994" builtinId="9" hidden="1"/>
    <cellStyle name="Followed Hyperlink" xfId="24996" builtinId="9" hidden="1"/>
    <cellStyle name="Followed Hyperlink" xfId="24998" builtinId="9" hidden="1"/>
    <cellStyle name="Followed Hyperlink" xfId="25000" builtinId="9" hidden="1"/>
    <cellStyle name="Followed Hyperlink" xfId="25002" builtinId="9" hidden="1"/>
    <cellStyle name="Followed Hyperlink" xfId="25004" builtinId="9" hidden="1"/>
    <cellStyle name="Followed Hyperlink" xfId="25006" builtinId="9" hidden="1"/>
    <cellStyle name="Followed Hyperlink" xfId="25008" builtinId="9" hidden="1"/>
    <cellStyle name="Followed Hyperlink" xfId="25010" builtinId="9" hidden="1"/>
    <cellStyle name="Followed Hyperlink" xfId="25012" builtinId="9" hidden="1"/>
    <cellStyle name="Followed Hyperlink" xfId="25014" builtinId="9" hidden="1"/>
    <cellStyle name="Followed Hyperlink" xfId="25016" builtinId="9" hidden="1"/>
    <cellStyle name="Followed Hyperlink" xfId="25018" builtinId="9" hidden="1"/>
    <cellStyle name="Followed Hyperlink" xfId="25020" builtinId="9" hidden="1"/>
    <cellStyle name="Followed Hyperlink" xfId="25022" builtinId="9" hidden="1"/>
    <cellStyle name="Followed Hyperlink" xfId="25024" builtinId="9" hidden="1"/>
    <cellStyle name="Followed Hyperlink" xfId="25026" builtinId="9" hidden="1"/>
    <cellStyle name="Followed Hyperlink" xfId="25028" builtinId="9" hidden="1"/>
    <cellStyle name="Followed Hyperlink" xfId="25030" builtinId="9" hidden="1"/>
    <cellStyle name="Followed Hyperlink" xfId="25032" builtinId="9" hidden="1"/>
    <cellStyle name="Followed Hyperlink" xfId="25034" builtinId="9" hidden="1"/>
    <cellStyle name="Followed Hyperlink" xfId="25036" builtinId="9" hidden="1"/>
    <cellStyle name="Followed Hyperlink" xfId="25038" builtinId="9" hidden="1"/>
    <cellStyle name="Followed Hyperlink" xfId="25040" builtinId="9" hidden="1"/>
    <cellStyle name="Followed Hyperlink" xfId="25042" builtinId="9" hidden="1"/>
    <cellStyle name="Followed Hyperlink" xfId="25044" builtinId="9" hidden="1"/>
    <cellStyle name="Followed Hyperlink" xfId="25046" builtinId="9" hidden="1"/>
    <cellStyle name="Followed Hyperlink" xfId="25048" builtinId="9" hidden="1"/>
    <cellStyle name="Followed Hyperlink" xfId="25050" builtinId="9" hidden="1"/>
    <cellStyle name="Followed Hyperlink" xfId="25052" builtinId="9" hidden="1"/>
    <cellStyle name="Followed Hyperlink" xfId="25054" builtinId="9" hidden="1"/>
    <cellStyle name="Followed Hyperlink" xfId="25056" builtinId="9" hidden="1"/>
    <cellStyle name="Followed Hyperlink" xfId="25058" builtinId="9" hidden="1"/>
    <cellStyle name="Followed Hyperlink" xfId="25060" builtinId="9" hidden="1"/>
    <cellStyle name="Followed Hyperlink" xfId="25062" builtinId="9" hidden="1"/>
    <cellStyle name="Followed Hyperlink" xfId="25064" builtinId="9" hidden="1"/>
    <cellStyle name="Followed Hyperlink" xfId="25066" builtinId="9" hidden="1"/>
    <cellStyle name="Followed Hyperlink" xfId="25068" builtinId="9" hidden="1"/>
    <cellStyle name="Followed Hyperlink" xfId="25070" builtinId="9" hidden="1"/>
    <cellStyle name="Followed Hyperlink" xfId="25072" builtinId="9" hidden="1"/>
    <cellStyle name="Followed Hyperlink" xfId="25074" builtinId="9" hidden="1"/>
    <cellStyle name="Followed Hyperlink" xfId="25076" builtinId="9" hidden="1"/>
    <cellStyle name="Followed Hyperlink" xfId="25078" builtinId="9" hidden="1"/>
    <cellStyle name="Followed Hyperlink" xfId="25080" builtinId="9" hidden="1"/>
    <cellStyle name="Followed Hyperlink" xfId="25082" builtinId="9" hidden="1"/>
    <cellStyle name="Followed Hyperlink" xfId="25084" builtinId="9" hidden="1"/>
    <cellStyle name="Followed Hyperlink" xfId="25086" builtinId="9" hidden="1"/>
    <cellStyle name="Followed Hyperlink" xfId="25088" builtinId="9" hidden="1"/>
    <cellStyle name="Followed Hyperlink" xfId="25090" builtinId="9" hidden="1"/>
    <cellStyle name="Followed Hyperlink" xfId="25092" builtinId="9" hidden="1"/>
    <cellStyle name="Followed Hyperlink" xfId="25094" builtinId="9" hidden="1"/>
    <cellStyle name="Followed Hyperlink" xfId="25096" builtinId="9" hidden="1"/>
    <cellStyle name="Followed Hyperlink" xfId="25098" builtinId="9" hidden="1"/>
    <cellStyle name="Followed Hyperlink" xfId="25100" builtinId="9" hidden="1"/>
    <cellStyle name="Followed Hyperlink" xfId="25102" builtinId="9" hidden="1"/>
    <cellStyle name="Followed Hyperlink" xfId="25104" builtinId="9" hidden="1"/>
    <cellStyle name="Followed Hyperlink" xfId="25106" builtinId="9" hidden="1"/>
    <cellStyle name="Followed Hyperlink" xfId="25108" builtinId="9" hidden="1"/>
    <cellStyle name="Followed Hyperlink" xfId="25110" builtinId="9" hidden="1"/>
    <cellStyle name="Followed Hyperlink" xfId="25112" builtinId="9" hidden="1"/>
    <cellStyle name="Followed Hyperlink" xfId="25114" builtinId="9" hidden="1"/>
    <cellStyle name="Followed Hyperlink" xfId="25116" builtinId="9" hidden="1"/>
    <cellStyle name="Followed Hyperlink" xfId="25118" builtinId="9" hidden="1"/>
    <cellStyle name="Followed Hyperlink" xfId="25120" builtinId="9" hidden="1"/>
    <cellStyle name="Followed Hyperlink" xfId="25122" builtinId="9" hidden="1"/>
    <cellStyle name="Followed Hyperlink" xfId="25124" builtinId="9" hidden="1"/>
    <cellStyle name="Followed Hyperlink" xfId="25126" builtinId="9" hidden="1"/>
    <cellStyle name="Followed Hyperlink" xfId="25128" builtinId="9" hidden="1"/>
    <cellStyle name="Followed Hyperlink" xfId="25130" builtinId="9" hidden="1"/>
    <cellStyle name="Followed Hyperlink" xfId="25132" builtinId="9" hidden="1"/>
    <cellStyle name="Followed Hyperlink" xfId="25134" builtinId="9" hidden="1"/>
    <cellStyle name="Followed Hyperlink" xfId="25136" builtinId="9" hidden="1"/>
    <cellStyle name="Followed Hyperlink" xfId="25138" builtinId="9" hidden="1"/>
    <cellStyle name="Followed Hyperlink" xfId="25140" builtinId="9" hidden="1"/>
    <cellStyle name="Followed Hyperlink" xfId="25142" builtinId="9" hidden="1"/>
    <cellStyle name="Followed Hyperlink" xfId="25144" builtinId="9" hidden="1"/>
    <cellStyle name="Followed Hyperlink" xfId="25146" builtinId="9" hidden="1"/>
    <cellStyle name="Followed Hyperlink" xfId="25148" builtinId="9" hidden="1"/>
    <cellStyle name="Followed Hyperlink" xfId="25150" builtinId="9" hidden="1"/>
    <cellStyle name="Followed Hyperlink" xfId="25152" builtinId="9" hidden="1"/>
    <cellStyle name="Followed Hyperlink" xfId="25154" builtinId="9" hidden="1"/>
    <cellStyle name="Followed Hyperlink" xfId="25156" builtinId="9" hidden="1"/>
    <cellStyle name="Followed Hyperlink" xfId="25158" builtinId="9" hidden="1"/>
    <cellStyle name="Followed Hyperlink" xfId="25160" builtinId="9" hidden="1"/>
    <cellStyle name="Followed Hyperlink" xfId="25162" builtinId="9" hidden="1"/>
    <cellStyle name="Followed Hyperlink" xfId="25164" builtinId="9" hidden="1"/>
    <cellStyle name="Followed Hyperlink" xfId="25166" builtinId="9" hidden="1"/>
    <cellStyle name="Followed Hyperlink" xfId="25168" builtinId="9" hidden="1"/>
    <cellStyle name="Followed Hyperlink" xfId="25170" builtinId="9" hidden="1"/>
    <cellStyle name="Followed Hyperlink" xfId="25172" builtinId="9" hidden="1"/>
    <cellStyle name="Followed Hyperlink" xfId="25174" builtinId="9" hidden="1"/>
    <cellStyle name="Followed Hyperlink" xfId="25176" builtinId="9" hidden="1"/>
    <cellStyle name="Followed Hyperlink" xfId="25178" builtinId="9" hidden="1"/>
    <cellStyle name="Followed Hyperlink" xfId="25180" builtinId="9" hidden="1"/>
    <cellStyle name="Followed Hyperlink" xfId="25182" builtinId="9" hidden="1"/>
    <cellStyle name="Followed Hyperlink" xfId="25184" builtinId="9" hidden="1"/>
    <cellStyle name="Followed Hyperlink" xfId="25186" builtinId="9" hidden="1"/>
    <cellStyle name="Followed Hyperlink" xfId="25188" builtinId="9" hidden="1"/>
    <cellStyle name="Followed Hyperlink" xfId="25190" builtinId="9" hidden="1"/>
    <cellStyle name="Followed Hyperlink" xfId="25192" builtinId="9" hidden="1"/>
    <cellStyle name="Followed Hyperlink" xfId="25194" builtinId="9" hidden="1"/>
    <cellStyle name="Followed Hyperlink" xfId="25196" builtinId="9" hidden="1"/>
    <cellStyle name="Followed Hyperlink" xfId="25198" builtinId="9" hidden="1"/>
    <cellStyle name="Followed Hyperlink" xfId="25200" builtinId="9" hidden="1"/>
    <cellStyle name="Followed Hyperlink" xfId="25202" builtinId="9" hidden="1"/>
    <cellStyle name="Followed Hyperlink" xfId="25204" builtinId="9" hidden="1"/>
    <cellStyle name="Followed Hyperlink" xfId="25206" builtinId="9" hidden="1"/>
    <cellStyle name="Followed Hyperlink" xfId="25208" builtinId="9" hidden="1"/>
    <cellStyle name="Followed Hyperlink" xfId="25210" builtinId="9" hidden="1"/>
    <cellStyle name="Followed Hyperlink" xfId="25212" builtinId="9" hidden="1"/>
    <cellStyle name="Followed Hyperlink" xfId="25214" builtinId="9" hidden="1"/>
    <cellStyle name="Followed Hyperlink" xfId="25216" builtinId="9" hidden="1"/>
    <cellStyle name="Followed Hyperlink" xfId="25218" builtinId="9" hidden="1"/>
    <cellStyle name="Followed Hyperlink" xfId="25220" builtinId="9" hidden="1"/>
    <cellStyle name="Followed Hyperlink" xfId="25222" builtinId="9" hidden="1"/>
    <cellStyle name="Followed Hyperlink" xfId="25224" builtinId="9" hidden="1"/>
    <cellStyle name="Followed Hyperlink" xfId="25226" builtinId="9" hidden="1"/>
    <cellStyle name="Followed Hyperlink" xfId="25228" builtinId="9" hidden="1"/>
    <cellStyle name="Followed Hyperlink" xfId="25230" builtinId="9" hidden="1"/>
    <cellStyle name="Followed Hyperlink" xfId="25232" builtinId="9" hidden="1"/>
    <cellStyle name="Followed Hyperlink" xfId="25234" builtinId="9" hidden="1"/>
    <cellStyle name="Followed Hyperlink" xfId="25236" builtinId="9" hidden="1"/>
    <cellStyle name="Followed Hyperlink" xfId="25238" builtinId="9" hidden="1"/>
    <cellStyle name="Followed Hyperlink" xfId="25240" builtinId="9" hidden="1"/>
    <cellStyle name="Followed Hyperlink" xfId="25242" builtinId="9" hidden="1"/>
    <cellStyle name="Followed Hyperlink" xfId="25244" builtinId="9" hidden="1"/>
    <cellStyle name="Followed Hyperlink" xfId="25246" builtinId="9" hidden="1"/>
    <cellStyle name="Followed Hyperlink" xfId="25248" builtinId="9" hidden="1"/>
    <cellStyle name="Followed Hyperlink" xfId="25250" builtinId="9" hidden="1"/>
    <cellStyle name="Followed Hyperlink" xfId="25252" builtinId="9" hidden="1"/>
    <cellStyle name="Followed Hyperlink" xfId="25254" builtinId="9" hidden="1"/>
    <cellStyle name="Followed Hyperlink" xfId="25256" builtinId="9" hidden="1"/>
    <cellStyle name="Followed Hyperlink" xfId="25258" builtinId="9" hidden="1"/>
    <cellStyle name="Followed Hyperlink" xfId="25260" builtinId="9" hidden="1"/>
    <cellStyle name="Followed Hyperlink" xfId="25262" builtinId="9" hidden="1"/>
    <cellStyle name="Followed Hyperlink" xfId="25264" builtinId="9" hidden="1"/>
    <cellStyle name="Followed Hyperlink" xfId="25266" builtinId="9" hidden="1"/>
    <cellStyle name="Followed Hyperlink" xfId="25268" builtinId="9" hidden="1"/>
    <cellStyle name="Followed Hyperlink" xfId="25270" builtinId="9" hidden="1"/>
    <cellStyle name="Followed Hyperlink" xfId="25272" builtinId="9" hidden="1"/>
    <cellStyle name="Followed Hyperlink" xfId="25274" builtinId="9" hidden="1"/>
    <cellStyle name="Followed Hyperlink" xfId="25276" builtinId="9" hidden="1"/>
    <cellStyle name="Followed Hyperlink" xfId="25278" builtinId="9" hidden="1"/>
    <cellStyle name="Followed Hyperlink" xfId="25280" builtinId="9" hidden="1"/>
    <cellStyle name="Followed Hyperlink" xfId="25282" builtinId="9" hidden="1"/>
    <cellStyle name="Followed Hyperlink" xfId="25284" builtinId="9" hidden="1"/>
    <cellStyle name="Followed Hyperlink" xfId="25286" builtinId="9" hidden="1"/>
    <cellStyle name="Followed Hyperlink" xfId="25288" builtinId="9" hidden="1"/>
    <cellStyle name="Followed Hyperlink" xfId="25290" builtinId="9" hidden="1"/>
    <cellStyle name="Followed Hyperlink" xfId="25292" builtinId="9" hidden="1"/>
    <cellStyle name="Followed Hyperlink" xfId="25294" builtinId="9" hidden="1"/>
    <cellStyle name="Followed Hyperlink" xfId="25296" builtinId="9" hidden="1"/>
    <cellStyle name="Followed Hyperlink" xfId="25298" builtinId="9" hidden="1"/>
    <cellStyle name="Followed Hyperlink" xfId="25300" builtinId="9" hidden="1"/>
    <cellStyle name="Followed Hyperlink" xfId="25302" builtinId="9" hidden="1"/>
    <cellStyle name="Followed Hyperlink" xfId="25304" builtinId="9" hidden="1"/>
    <cellStyle name="Followed Hyperlink" xfId="25306" builtinId="9" hidden="1"/>
    <cellStyle name="Followed Hyperlink" xfId="25308" builtinId="9" hidden="1"/>
    <cellStyle name="Followed Hyperlink" xfId="25310" builtinId="9" hidden="1"/>
    <cellStyle name="Followed Hyperlink" xfId="25312" builtinId="9" hidden="1"/>
    <cellStyle name="Followed Hyperlink" xfId="25314" builtinId="9" hidden="1"/>
    <cellStyle name="Followed Hyperlink" xfId="25316" builtinId="9" hidden="1"/>
    <cellStyle name="Followed Hyperlink" xfId="25318" builtinId="9" hidden="1"/>
    <cellStyle name="Followed Hyperlink" xfId="25320" builtinId="9" hidden="1"/>
    <cellStyle name="Followed Hyperlink" xfId="25322" builtinId="9" hidden="1"/>
    <cellStyle name="Followed Hyperlink" xfId="25324" builtinId="9" hidden="1"/>
    <cellStyle name="Followed Hyperlink" xfId="25326" builtinId="9" hidden="1"/>
    <cellStyle name="Followed Hyperlink" xfId="25328" builtinId="9" hidden="1"/>
    <cellStyle name="Followed Hyperlink" xfId="25330" builtinId="9" hidden="1"/>
    <cellStyle name="Followed Hyperlink" xfId="25332" builtinId="9" hidden="1"/>
    <cellStyle name="Followed Hyperlink" xfId="25334" builtinId="9" hidden="1"/>
    <cellStyle name="Followed Hyperlink" xfId="25336" builtinId="9" hidden="1"/>
    <cellStyle name="Followed Hyperlink" xfId="25338" builtinId="9" hidden="1"/>
    <cellStyle name="Followed Hyperlink" xfId="25340" builtinId="9" hidden="1"/>
    <cellStyle name="Followed Hyperlink" xfId="25342" builtinId="9" hidden="1"/>
    <cellStyle name="Followed Hyperlink" xfId="25344" builtinId="9" hidden="1"/>
    <cellStyle name="Followed Hyperlink" xfId="25346" builtinId="9" hidden="1"/>
    <cellStyle name="Followed Hyperlink" xfId="25348" builtinId="9" hidden="1"/>
    <cellStyle name="Followed Hyperlink" xfId="25350" builtinId="9" hidden="1"/>
    <cellStyle name="Followed Hyperlink" xfId="25352" builtinId="9" hidden="1"/>
    <cellStyle name="Followed Hyperlink" xfId="25354" builtinId="9" hidden="1"/>
    <cellStyle name="Followed Hyperlink" xfId="25356" builtinId="9" hidden="1"/>
    <cellStyle name="Followed Hyperlink" xfId="25358" builtinId="9" hidden="1"/>
    <cellStyle name="Followed Hyperlink" xfId="25360" builtinId="9" hidden="1"/>
    <cellStyle name="Followed Hyperlink" xfId="25362" builtinId="9" hidden="1"/>
    <cellStyle name="Followed Hyperlink" xfId="25364" builtinId="9" hidden="1"/>
    <cellStyle name="Followed Hyperlink" xfId="25366" builtinId="9" hidden="1"/>
    <cellStyle name="Followed Hyperlink" xfId="25368" builtinId="9" hidden="1"/>
    <cellStyle name="Followed Hyperlink" xfId="25370" builtinId="9" hidden="1"/>
    <cellStyle name="Followed Hyperlink" xfId="25372" builtinId="9" hidden="1"/>
    <cellStyle name="Followed Hyperlink" xfId="25374" builtinId="9" hidden="1"/>
    <cellStyle name="Followed Hyperlink" xfId="25376" builtinId="9" hidden="1"/>
    <cellStyle name="Followed Hyperlink" xfId="25378" builtinId="9" hidden="1"/>
    <cellStyle name="Followed Hyperlink" xfId="25380" builtinId="9" hidden="1"/>
    <cellStyle name="Followed Hyperlink" xfId="25382" builtinId="9" hidden="1"/>
    <cellStyle name="Followed Hyperlink" xfId="25384" builtinId="9" hidden="1"/>
    <cellStyle name="Followed Hyperlink" xfId="25386" builtinId="9" hidden="1"/>
    <cellStyle name="Followed Hyperlink" xfId="25388" builtinId="9" hidden="1"/>
    <cellStyle name="Followed Hyperlink" xfId="25390" builtinId="9" hidden="1"/>
    <cellStyle name="Followed Hyperlink" xfId="25392" builtinId="9" hidden="1"/>
    <cellStyle name="Followed Hyperlink" xfId="25394" builtinId="9" hidden="1"/>
    <cellStyle name="Followed Hyperlink" xfId="25396" builtinId="9" hidden="1"/>
    <cellStyle name="Followed Hyperlink" xfId="25398" builtinId="9" hidden="1"/>
    <cellStyle name="Followed Hyperlink" xfId="25400" builtinId="9" hidden="1"/>
    <cellStyle name="Followed Hyperlink" xfId="25402" builtinId="9" hidden="1"/>
    <cellStyle name="Followed Hyperlink" xfId="25404" builtinId="9" hidden="1"/>
    <cellStyle name="Followed Hyperlink" xfId="25406" builtinId="9" hidden="1"/>
    <cellStyle name="Followed Hyperlink" xfId="25408" builtinId="9" hidden="1"/>
    <cellStyle name="Followed Hyperlink" xfId="25410" builtinId="9" hidden="1"/>
    <cellStyle name="Followed Hyperlink" xfId="25412" builtinId="9" hidden="1"/>
    <cellStyle name="Followed Hyperlink" xfId="25414" builtinId="9" hidden="1"/>
    <cellStyle name="Followed Hyperlink" xfId="25416" builtinId="9" hidden="1"/>
    <cellStyle name="Followed Hyperlink" xfId="25418" builtinId="9" hidden="1"/>
    <cellStyle name="Followed Hyperlink" xfId="25420" builtinId="9" hidden="1"/>
    <cellStyle name="Followed Hyperlink" xfId="25422" builtinId="9" hidden="1"/>
    <cellStyle name="Followed Hyperlink" xfId="25424" builtinId="9" hidden="1"/>
    <cellStyle name="Followed Hyperlink" xfId="25426" builtinId="9" hidden="1"/>
    <cellStyle name="Followed Hyperlink" xfId="25428" builtinId="9" hidden="1"/>
    <cellStyle name="Followed Hyperlink" xfId="25430" builtinId="9" hidden="1"/>
    <cellStyle name="Followed Hyperlink" xfId="25432" builtinId="9" hidden="1"/>
    <cellStyle name="Followed Hyperlink" xfId="25434" builtinId="9" hidden="1"/>
    <cellStyle name="Followed Hyperlink" xfId="25436" builtinId="9" hidden="1"/>
    <cellStyle name="Followed Hyperlink" xfId="25438" builtinId="9" hidden="1"/>
    <cellStyle name="Followed Hyperlink" xfId="25440" builtinId="9" hidden="1"/>
    <cellStyle name="Followed Hyperlink" xfId="25442" builtinId="9" hidden="1"/>
    <cellStyle name="Followed Hyperlink" xfId="25444" builtinId="9" hidden="1"/>
    <cellStyle name="Followed Hyperlink" xfId="25446" builtinId="9" hidden="1"/>
    <cellStyle name="Followed Hyperlink" xfId="25448" builtinId="9" hidden="1"/>
    <cellStyle name="Followed Hyperlink" xfId="25450" builtinId="9" hidden="1"/>
    <cellStyle name="Followed Hyperlink" xfId="25452" builtinId="9" hidden="1"/>
    <cellStyle name="Followed Hyperlink" xfId="25454" builtinId="9" hidden="1"/>
    <cellStyle name="Followed Hyperlink" xfId="25456" builtinId="9" hidden="1"/>
    <cellStyle name="Followed Hyperlink" xfId="25458" builtinId="9" hidden="1"/>
    <cellStyle name="Followed Hyperlink" xfId="25460" builtinId="9" hidden="1"/>
    <cellStyle name="Followed Hyperlink" xfId="25462" builtinId="9" hidden="1"/>
    <cellStyle name="Followed Hyperlink" xfId="25464" builtinId="9" hidden="1"/>
    <cellStyle name="Followed Hyperlink" xfId="25466" builtinId="9" hidden="1"/>
    <cellStyle name="Followed Hyperlink" xfId="25468" builtinId="9" hidden="1"/>
    <cellStyle name="Followed Hyperlink" xfId="25470" builtinId="9" hidden="1"/>
    <cellStyle name="Followed Hyperlink" xfId="25472" builtinId="9" hidden="1"/>
    <cellStyle name="Followed Hyperlink" xfId="25474" builtinId="9" hidden="1"/>
    <cellStyle name="Followed Hyperlink" xfId="25476" builtinId="9" hidden="1"/>
    <cellStyle name="Followed Hyperlink" xfId="25478" builtinId="9" hidden="1"/>
    <cellStyle name="Followed Hyperlink" xfId="25480" builtinId="9" hidden="1"/>
    <cellStyle name="Followed Hyperlink" xfId="25482" builtinId="9" hidden="1"/>
    <cellStyle name="Followed Hyperlink" xfId="25484" builtinId="9" hidden="1"/>
    <cellStyle name="Followed Hyperlink" xfId="25486" builtinId="9" hidden="1"/>
    <cellStyle name="Followed Hyperlink" xfId="25488" builtinId="9" hidden="1"/>
    <cellStyle name="Followed Hyperlink" xfId="25490" builtinId="9" hidden="1"/>
    <cellStyle name="Followed Hyperlink" xfId="25492" builtinId="9" hidden="1"/>
    <cellStyle name="Followed Hyperlink" xfId="25494" builtinId="9" hidden="1"/>
    <cellStyle name="Followed Hyperlink" xfId="25496" builtinId="9" hidden="1"/>
    <cellStyle name="Followed Hyperlink" xfId="25498" builtinId="9" hidden="1"/>
    <cellStyle name="Followed Hyperlink" xfId="25500" builtinId="9" hidden="1"/>
    <cellStyle name="Followed Hyperlink" xfId="25502" builtinId="9" hidden="1"/>
    <cellStyle name="Followed Hyperlink" xfId="25504" builtinId="9" hidden="1"/>
    <cellStyle name="Followed Hyperlink" xfId="25506" builtinId="9" hidden="1"/>
    <cellStyle name="Followed Hyperlink" xfId="25508" builtinId="9" hidden="1"/>
    <cellStyle name="Followed Hyperlink" xfId="25510" builtinId="9" hidden="1"/>
    <cellStyle name="Followed Hyperlink" xfId="25512" builtinId="9" hidden="1"/>
    <cellStyle name="Followed Hyperlink" xfId="25514" builtinId="9" hidden="1"/>
    <cellStyle name="Followed Hyperlink" xfId="25516" builtinId="9" hidden="1"/>
    <cellStyle name="Followed Hyperlink" xfId="25518" builtinId="9" hidden="1"/>
    <cellStyle name="Followed Hyperlink" xfId="25520" builtinId="9" hidden="1"/>
    <cellStyle name="Followed Hyperlink" xfId="25522" builtinId="9" hidden="1"/>
    <cellStyle name="Followed Hyperlink" xfId="25524" builtinId="9" hidden="1"/>
    <cellStyle name="Followed Hyperlink" xfId="25526" builtinId="9" hidden="1"/>
    <cellStyle name="Followed Hyperlink" xfId="25528" builtinId="9" hidden="1"/>
    <cellStyle name="Followed Hyperlink" xfId="25530" builtinId="9" hidden="1"/>
    <cellStyle name="Followed Hyperlink" xfId="25532" builtinId="9" hidden="1"/>
    <cellStyle name="Followed Hyperlink" xfId="25534" builtinId="9" hidden="1"/>
    <cellStyle name="Followed Hyperlink" xfId="25536" builtinId="9" hidden="1"/>
    <cellStyle name="Followed Hyperlink" xfId="25538" builtinId="9" hidden="1"/>
    <cellStyle name="Followed Hyperlink" xfId="25540" builtinId="9" hidden="1"/>
    <cellStyle name="Followed Hyperlink" xfId="25542" builtinId="9" hidden="1"/>
    <cellStyle name="Followed Hyperlink" xfId="25544" builtinId="9" hidden="1"/>
    <cellStyle name="Followed Hyperlink" xfId="25546" builtinId="9" hidden="1"/>
    <cellStyle name="Followed Hyperlink" xfId="25548" builtinId="9" hidden="1"/>
    <cellStyle name="Followed Hyperlink" xfId="25550" builtinId="9" hidden="1"/>
    <cellStyle name="Followed Hyperlink" xfId="25552" builtinId="9" hidden="1"/>
    <cellStyle name="Followed Hyperlink" xfId="25554" builtinId="9" hidden="1"/>
    <cellStyle name="Followed Hyperlink" xfId="25556" builtinId="9" hidden="1"/>
    <cellStyle name="Followed Hyperlink" xfId="25558" builtinId="9" hidden="1"/>
    <cellStyle name="Followed Hyperlink" xfId="25560" builtinId="9" hidden="1"/>
    <cellStyle name="Followed Hyperlink" xfId="25562" builtinId="9" hidden="1"/>
    <cellStyle name="Followed Hyperlink" xfId="25564" builtinId="9" hidden="1"/>
    <cellStyle name="Followed Hyperlink" xfId="25566" builtinId="9" hidden="1"/>
    <cellStyle name="Followed Hyperlink" xfId="25568" builtinId="9" hidden="1"/>
    <cellStyle name="Followed Hyperlink" xfId="25570" builtinId="9" hidden="1"/>
    <cellStyle name="Followed Hyperlink" xfId="25572" builtinId="9" hidden="1"/>
    <cellStyle name="Followed Hyperlink" xfId="25574" builtinId="9" hidden="1"/>
    <cellStyle name="Followed Hyperlink" xfId="25576" builtinId="9" hidden="1"/>
    <cellStyle name="Followed Hyperlink" xfId="25578" builtinId="9" hidden="1"/>
    <cellStyle name="Followed Hyperlink" xfId="25580" builtinId="9" hidden="1"/>
    <cellStyle name="Followed Hyperlink" xfId="25582" builtinId="9" hidden="1"/>
    <cellStyle name="Followed Hyperlink" xfId="25584" builtinId="9" hidden="1"/>
    <cellStyle name="Followed Hyperlink" xfId="25586" builtinId="9" hidden="1"/>
    <cellStyle name="Followed Hyperlink" xfId="25588" builtinId="9" hidden="1"/>
    <cellStyle name="Followed Hyperlink" xfId="25590" builtinId="9" hidden="1"/>
    <cellStyle name="Followed Hyperlink" xfId="25592" builtinId="9" hidden="1"/>
    <cellStyle name="Followed Hyperlink" xfId="25594" builtinId="9" hidden="1"/>
    <cellStyle name="Followed Hyperlink" xfId="25596" builtinId="9" hidden="1"/>
    <cellStyle name="Followed Hyperlink" xfId="25598" builtinId="9" hidden="1"/>
    <cellStyle name="Followed Hyperlink" xfId="25600" builtinId="9" hidden="1"/>
    <cellStyle name="Followed Hyperlink" xfId="25602" builtinId="9" hidden="1"/>
    <cellStyle name="Followed Hyperlink" xfId="25604" builtinId="9" hidden="1"/>
    <cellStyle name="Followed Hyperlink" xfId="25606" builtinId="9" hidden="1"/>
    <cellStyle name="Followed Hyperlink" xfId="25608" builtinId="9" hidden="1"/>
    <cellStyle name="Followed Hyperlink" xfId="25610" builtinId="9" hidden="1"/>
    <cellStyle name="Followed Hyperlink" xfId="25612" builtinId="9" hidden="1"/>
    <cellStyle name="Followed Hyperlink" xfId="25614" builtinId="9" hidden="1"/>
    <cellStyle name="Followed Hyperlink" xfId="25616" builtinId="9" hidden="1"/>
    <cellStyle name="Followed Hyperlink" xfId="25618" builtinId="9" hidden="1"/>
    <cellStyle name="Followed Hyperlink" xfId="25620" builtinId="9" hidden="1"/>
    <cellStyle name="Followed Hyperlink" xfId="25622" builtinId="9" hidden="1"/>
    <cellStyle name="Followed Hyperlink" xfId="25624" builtinId="9" hidden="1"/>
    <cellStyle name="Followed Hyperlink" xfId="25626" builtinId="9" hidden="1"/>
    <cellStyle name="Followed Hyperlink" xfId="25628" builtinId="9" hidden="1"/>
    <cellStyle name="Followed Hyperlink" xfId="25630" builtinId="9" hidden="1"/>
    <cellStyle name="Followed Hyperlink" xfId="25632" builtinId="9" hidden="1"/>
    <cellStyle name="Followed Hyperlink" xfId="25634" builtinId="9" hidden="1"/>
    <cellStyle name="Followed Hyperlink" xfId="25636" builtinId="9" hidden="1"/>
    <cellStyle name="Followed Hyperlink" xfId="25638" builtinId="9" hidden="1"/>
    <cellStyle name="Followed Hyperlink" xfId="25640" builtinId="9" hidden="1"/>
    <cellStyle name="Followed Hyperlink" xfId="25642" builtinId="9" hidden="1"/>
    <cellStyle name="Followed Hyperlink" xfId="25644" builtinId="9" hidden="1"/>
    <cellStyle name="Followed Hyperlink" xfId="25646" builtinId="9" hidden="1"/>
    <cellStyle name="Followed Hyperlink" xfId="25648" builtinId="9" hidden="1"/>
    <cellStyle name="Followed Hyperlink" xfId="25650" builtinId="9" hidden="1"/>
    <cellStyle name="Followed Hyperlink" xfId="25652" builtinId="9" hidden="1"/>
    <cellStyle name="Followed Hyperlink" xfId="25654" builtinId="9" hidden="1"/>
    <cellStyle name="Followed Hyperlink" xfId="25656" builtinId="9" hidden="1"/>
    <cellStyle name="Followed Hyperlink" xfId="25658" builtinId="9" hidden="1"/>
    <cellStyle name="Followed Hyperlink" xfId="25660" builtinId="9" hidden="1"/>
    <cellStyle name="Followed Hyperlink" xfId="25662" builtinId="9" hidden="1"/>
    <cellStyle name="Followed Hyperlink" xfId="25664" builtinId="9" hidden="1"/>
    <cellStyle name="Followed Hyperlink" xfId="25666" builtinId="9" hidden="1"/>
    <cellStyle name="Followed Hyperlink" xfId="25668" builtinId="9" hidden="1"/>
    <cellStyle name="Followed Hyperlink" xfId="25670" builtinId="9" hidden="1"/>
    <cellStyle name="Followed Hyperlink" xfId="25672" builtinId="9" hidden="1"/>
    <cellStyle name="Followed Hyperlink" xfId="25674" builtinId="9" hidden="1"/>
    <cellStyle name="Followed Hyperlink" xfId="25676" builtinId="9" hidden="1"/>
    <cellStyle name="Followed Hyperlink" xfId="25678" builtinId="9" hidden="1"/>
    <cellStyle name="Followed Hyperlink" xfId="25680" builtinId="9" hidden="1"/>
    <cellStyle name="Followed Hyperlink" xfId="25682" builtinId="9" hidden="1"/>
    <cellStyle name="Followed Hyperlink" xfId="25684" builtinId="9" hidden="1"/>
    <cellStyle name="Followed Hyperlink" xfId="25686" builtinId="9" hidden="1"/>
    <cellStyle name="Followed Hyperlink" xfId="25688" builtinId="9" hidden="1"/>
    <cellStyle name="Followed Hyperlink" xfId="25690" builtinId="9" hidden="1"/>
    <cellStyle name="Followed Hyperlink" xfId="25692" builtinId="9" hidden="1"/>
    <cellStyle name="Followed Hyperlink" xfId="25694" builtinId="9" hidden="1"/>
    <cellStyle name="Followed Hyperlink" xfId="25696" builtinId="9" hidden="1"/>
    <cellStyle name="Followed Hyperlink" xfId="25698" builtinId="9" hidden="1"/>
    <cellStyle name="Followed Hyperlink" xfId="25700" builtinId="9" hidden="1"/>
    <cellStyle name="Followed Hyperlink" xfId="25702" builtinId="9" hidden="1"/>
    <cellStyle name="Followed Hyperlink" xfId="25704" builtinId="9" hidden="1"/>
    <cellStyle name="Followed Hyperlink" xfId="25706" builtinId="9" hidden="1"/>
    <cellStyle name="Followed Hyperlink" xfId="25708" builtinId="9" hidden="1"/>
    <cellStyle name="Followed Hyperlink" xfId="25710" builtinId="9" hidden="1"/>
    <cellStyle name="Followed Hyperlink" xfId="25712" builtinId="9" hidden="1"/>
    <cellStyle name="Followed Hyperlink" xfId="25714" builtinId="9" hidden="1"/>
    <cellStyle name="Followed Hyperlink" xfId="25716" builtinId="9" hidden="1"/>
    <cellStyle name="Followed Hyperlink" xfId="25718" builtinId="9" hidden="1"/>
    <cellStyle name="Followed Hyperlink" xfId="25720" builtinId="9" hidden="1"/>
    <cellStyle name="Followed Hyperlink" xfId="25722" builtinId="9" hidden="1"/>
    <cellStyle name="Followed Hyperlink" xfId="25724" builtinId="9" hidden="1"/>
    <cellStyle name="Followed Hyperlink" xfId="25726" builtinId="9" hidden="1"/>
    <cellStyle name="Followed Hyperlink" xfId="25728" builtinId="9" hidden="1"/>
    <cellStyle name="Followed Hyperlink" xfId="25730" builtinId="9" hidden="1"/>
    <cellStyle name="Followed Hyperlink" xfId="25732" builtinId="9" hidden="1"/>
    <cellStyle name="Followed Hyperlink" xfId="25734" builtinId="9" hidden="1"/>
    <cellStyle name="Followed Hyperlink" xfId="25736" builtinId="9" hidden="1"/>
    <cellStyle name="Followed Hyperlink" xfId="25738" builtinId="9" hidden="1"/>
    <cellStyle name="Followed Hyperlink" xfId="25740" builtinId="9" hidden="1"/>
    <cellStyle name="Followed Hyperlink" xfId="25742" builtinId="9" hidden="1"/>
    <cellStyle name="Followed Hyperlink" xfId="25744" builtinId="9" hidden="1"/>
    <cellStyle name="Followed Hyperlink" xfId="25746" builtinId="9" hidden="1"/>
    <cellStyle name="Followed Hyperlink" xfId="25748" builtinId="9" hidden="1"/>
    <cellStyle name="Followed Hyperlink" xfId="25750" builtinId="9" hidden="1"/>
    <cellStyle name="Followed Hyperlink" xfId="25752" builtinId="9" hidden="1"/>
    <cellStyle name="Followed Hyperlink" xfId="25754" builtinId="9" hidden="1"/>
    <cellStyle name="Followed Hyperlink" xfId="25756" builtinId="9" hidden="1"/>
    <cellStyle name="Followed Hyperlink" xfId="25758" builtinId="9" hidden="1"/>
    <cellStyle name="Followed Hyperlink" xfId="25760" builtinId="9" hidden="1"/>
    <cellStyle name="Followed Hyperlink" xfId="25762" builtinId="9" hidden="1"/>
    <cellStyle name="Followed Hyperlink" xfId="25764" builtinId="9" hidden="1"/>
    <cellStyle name="Followed Hyperlink" xfId="25766" builtinId="9" hidden="1"/>
    <cellStyle name="Followed Hyperlink" xfId="25768" builtinId="9" hidden="1"/>
    <cellStyle name="Followed Hyperlink" xfId="25770" builtinId="9" hidden="1"/>
    <cellStyle name="Followed Hyperlink" xfId="25772" builtinId="9" hidden="1"/>
    <cellStyle name="Followed Hyperlink" xfId="25774" builtinId="9" hidden="1"/>
    <cellStyle name="Followed Hyperlink" xfId="25776" builtinId="9" hidden="1"/>
    <cellStyle name="Followed Hyperlink" xfId="25778" builtinId="9" hidden="1"/>
    <cellStyle name="Followed Hyperlink" xfId="25780" builtinId="9" hidden="1"/>
    <cellStyle name="Followed Hyperlink" xfId="25782" builtinId="9" hidden="1"/>
    <cellStyle name="Followed Hyperlink" xfId="25784" builtinId="9" hidden="1"/>
    <cellStyle name="Followed Hyperlink" xfId="25786" builtinId="9" hidden="1"/>
    <cellStyle name="Followed Hyperlink" xfId="25788" builtinId="9" hidden="1"/>
    <cellStyle name="Followed Hyperlink" xfId="25790" builtinId="9" hidden="1"/>
    <cellStyle name="Followed Hyperlink" xfId="25792" builtinId="9" hidden="1"/>
    <cellStyle name="Followed Hyperlink" xfId="25794" builtinId="9" hidden="1"/>
    <cellStyle name="Followed Hyperlink" xfId="25796" builtinId="9" hidden="1"/>
    <cellStyle name="Followed Hyperlink" xfId="25798" builtinId="9" hidden="1"/>
    <cellStyle name="Followed Hyperlink" xfId="25800" builtinId="9" hidden="1"/>
    <cellStyle name="Followed Hyperlink" xfId="25802" builtinId="9" hidden="1"/>
    <cellStyle name="Followed Hyperlink" xfId="25804" builtinId="9" hidden="1"/>
    <cellStyle name="Followed Hyperlink" xfId="25806" builtinId="9" hidden="1"/>
    <cellStyle name="Followed Hyperlink" xfId="25808" builtinId="9" hidden="1"/>
    <cellStyle name="Followed Hyperlink" xfId="25810" builtinId="9" hidden="1"/>
    <cellStyle name="Followed Hyperlink" xfId="25812" builtinId="9" hidden="1"/>
    <cellStyle name="Followed Hyperlink" xfId="25814" builtinId="9" hidden="1"/>
    <cellStyle name="Followed Hyperlink" xfId="25816" builtinId="9" hidden="1"/>
    <cellStyle name="Followed Hyperlink" xfId="25818" builtinId="9" hidden="1"/>
    <cellStyle name="Followed Hyperlink" xfId="25820" builtinId="9" hidden="1"/>
    <cellStyle name="Followed Hyperlink" xfId="25822" builtinId="9" hidden="1"/>
    <cellStyle name="Followed Hyperlink" xfId="25824" builtinId="9" hidden="1"/>
    <cellStyle name="Followed Hyperlink" xfId="25826" builtinId="9" hidden="1"/>
    <cellStyle name="Followed Hyperlink" xfId="25828" builtinId="9" hidden="1"/>
    <cellStyle name="Followed Hyperlink" xfId="25830" builtinId="9" hidden="1"/>
    <cellStyle name="Followed Hyperlink" xfId="25832" builtinId="9" hidden="1"/>
    <cellStyle name="Followed Hyperlink" xfId="25834" builtinId="9" hidden="1"/>
    <cellStyle name="Followed Hyperlink" xfId="25836" builtinId="9" hidden="1"/>
    <cellStyle name="Followed Hyperlink" xfId="25838" builtinId="9" hidden="1"/>
    <cellStyle name="Followed Hyperlink" xfId="25840" builtinId="9" hidden="1"/>
    <cellStyle name="Followed Hyperlink" xfId="25842" builtinId="9" hidden="1"/>
    <cellStyle name="Followed Hyperlink" xfId="25844" builtinId="9" hidden="1"/>
    <cellStyle name="Followed Hyperlink" xfId="25846" builtinId="9" hidden="1"/>
    <cellStyle name="Followed Hyperlink" xfId="25848" builtinId="9" hidden="1"/>
    <cellStyle name="Followed Hyperlink" xfId="25850" builtinId="9" hidden="1"/>
    <cellStyle name="Followed Hyperlink" xfId="25852" builtinId="9" hidden="1"/>
    <cellStyle name="Followed Hyperlink" xfId="25854" builtinId="9" hidden="1"/>
    <cellStyle name="Followed Hyperlink" xfId="25856" builtinId="9" hidden="1"/>
    <cellStyle name="Followed Hyperlink" xfId="25858" builtinId="9" hidden="1"/>
    <cellStyle name="Followed Hyperlink" xfId="25860" builtinId="9" hidden="1"/>
    <cellStyle name="Followed Hyperlink" xfId="25862" builtinId="9" hidden="1"/>
    <cellStyle name="Followed Hyperlink" xfId="25864" builtinId="9" hidden="1"/>
    <cellStyle name="Followed Hyperlink" xfId="25866" builtinId="9" hidden="1"/>
    <cellStyle name="Followed Hyperlink" xfId="25868" builtinId="9" hidden="1"/>
    <cellStyle name="Followed Hyperlink" xfId="25870" builtinId="9" hidden="1"/>
    <cellStyle name="Followed Hyperlink" xfId="25872" builtinId="9" hidden="1"/>
    <cellStyle name="Followed Hyperlink" xfId="25874" builtinId="9" hidden="1"/>
    <cellStyle name="Followed Hyperlink" xfId="25876" builtinId="9" hidden="1"/>
    <cellStyle name="Followed Hyperlink" xfId="25878" builtinId="9" hidden="1"/>
    <cellStyle name="Followed Hyperlink" xfId="25880" builtinId="9" hidden="1"/>
    <cellStyle name="Followed Hyperlink" xfId="25882" builtinId="9" hidden="1"/>
    <cellStyle name="Followed Hyperlink" xfId="25884" builtinId="9" hidden="1"/>
    <cellStyle name="Followed Hyperlink" xfId="25886" builtinId="9" hidden="1"/>
    <cellStyle name="Followed Hyperlink" xfId="25888" builtinId="9" hidden="1"/>
    <cellStyle name="Followed Hyperlink" xfId="25890" builtinId="9" hidden="1"/>
    <cellStyle name="Followed Hyperlink" xfId="25892" builtinId="9" hidden="1"/>
    <cellStyle name="Followed Hyperlink" xfId="25894" builtinId="9" hidden="1"/>
    <cellStyle name="Followed Hyperlink" xfId="25896" builtinId="9" hidden="1"/>
    <cellStyle name="Followed Hyperlink" xfId="25898" builtinId="9" hidden="1"/>
    <cellStyle name="Followed Hyperlink" xfId="25900" builtinId="9" hidden="1"/>
    <cellStyle name="Followed Hyperlink" xfId="25902" builtinId="9" hidden="1"/>
    <cellStyle name="Followed Hyperlink" xfId="25904" builtinId="9" hidden="1"/>
    <cellStyle name="Followed Hyperlink" xfId="25906" builtinId="9" hidden="1"/>
    <cellStyle name="Followed Hyperlink" xfId="25908" builtinId="9" hidden="1"/>
    <cellStyle name="Followed Hyperlink" xfId="25910" builtinId="9" hidden="1"/>
    <cellStyle name="Followed Hyperlink" xfId="25912" builtinId="9" hidden="1"/>
    <cellStyle name="Followed Hyperlink" xfId="25914" builtinId="9" hidden="1"/>
    <cellStyle name="Followed Hyperlink" xfId="25916" builtinId="9" hidden="1"/>
    <cellStyle name="Followed Hyperlink" xfId="25918" builtinId="9" hidden="1"/>
    <cellStyle name="Followed Hyperlink" xfId="25920" builtinId="9" hidden="1"/>
    <cellStyle name="Followed Hyperlink" xfId="25922" builtinId="9" hidden="1"/>
    <cellStyle name="Followed Hyperlink" xfId="25924" builtinId="9" hidden="1"/>
    <cellStyle name="Followed Hyperlink" xfId="25926" builtinId="9" hidden="1"/>
    <cellStyle name="Followed Hyperlink" xfId="25928" builtinId="9" hidden="1"/>
    <cellStyle name="Followed Hyperlink" xfId="25930" builtinId="9" hidden="1"/>
    <cellStyle name="Followed Hyperlink" xfId="25932" builtinId="9" hidden="1"/>
    <cellStyle name="Followed Hyperlink" xfId="25934" builtinId="9" hidden="1"/>
    <cellStyle name="Followed Hyperlink" xfId="25936" builtinId="9" hidden="1"/>
    <cellStyle name="Followed Hyperlink" xfId="25938" builtinId="9" hidden="1"/>
    <cellStyle name="Followed Hyperlink" xfId="25940" builtinId="9" hidden="1"/>
    <cellStyle name="Followed Hyperlink" xfId="25942" builtinId="9" hidden="1"/>
    <cellStyle name="Followed Hyperlink" xfId="25944" builtinId="9" hidden="1"/>
    <cellStyle name="Followed Hyperlink" xfId="25946" builtinId="9" hidden="1"/>
    <cellStyle name="Followed Hyperlink" xfId="25948" builtinId="9" hidden="1"/>
    <cellStyle name="Followed Hyperlink" xfId="25950" builtinId="9" hidden="1"/>
    <cellStyle name="Followed Hyperlink" xfId="25952" builtinId="9" hidden="1"/>
    <cellStyle name="Followed Hyperlink" xfId="25954" builtinId="9" hidden="1"/>
    <cellStyle name="Followed Hyperlink" xfId="25956" builtinId="9" hidden="1"/>
    <cellStyle name="Followed Hyperlink" xfId="25958" builtinId="9" hidden="1"/>
    <cellStyle name="Followed Hyperlink" xfId="25960" builtinId="9" hidden="1"/>
    <cellStyle name="Followed Hyperlink" xfId="25962" builtinId="9" hidden="1"/>
    <cellStyle name="Followed Hyperlink" xfId="25964" builtinId="9" hidden="1"/>
    <cellStyle name="Followed Hyperlink" xfId="25966" builtinId="9" hidden="1"/>
    <cellStyle name="Followed Hyperlink" xfId="25968" builtinId="9" hidden="1"/>
    <cellStyle name="Followed Hyperlink" xfId="25970" builtinId="9" hidden="1"/>
    <cellStyle name="Followed Hyperlink" xfId="25972" builtinId="9" hidden="1"/>
    <cellStyle name="Followed Hyperlink" xfId="25974" builtinId="9" hidden="1"/>
    <cellStyle name="Followed Hyperlink" xfId="25976" builtinId="9" hidden="1"/>
    <cellStyle name="Followed Hyperlink" xfId="25978" builtinId="9" hidden="1"/>
    <cellStyle name="Followed Hyperlink" xfId="25980" builtinId="9" hidden="1"/>
    <cellStyle name="Followed Hyperlink" xfId="25982" builtinId="9" hidden="1"/>
    <cellStyle name="Followed Hyperlink" xfId="25984" builtinId="9" hidden="1"/>
    <cellStyle name="Followed Hyperlink" xfId="25986" builtinId="9" hidden="1"/>
    <cellStyle name="Followed Hyperlink" xfId="25988" builtinId="9" hidden="1"/>
    <cellStyle name="Followed Hyperlink" xfId="25990" builtinId="9" hidden="1"/>
    <cellStyle name="Followed Hyperlink" xfId="25992" builtinId="9" hidden="1"/>
    <cellStyle name="Followed Hyperlink" xfId="25994" builtinId="9" hidden="1"/>
    <cellStyle name="Followed Hyperlink" xfId="25996" builtinId="9" hidden="1"/>
    <cellStyle name="Followed Hyperlink" xfId="25998" builtinId="9" hidden="1"/>
    <cellStyle name="Followed Hyperlink" xfId="26000" builtinId="9" hidden="1"/>
    <cellStyle name="Followed Hyperlink" xfId="26002" builtinId="9" hidden="1"/>
    <cellStyle name="Followed Hyperlink" xfId="26004" builtinId="9" hidden="1"/>
    <cellStyle name="Followed Hyperlink" xfId="26006" builtinId="9" hidden="1"/>
    <cellStyle name="Followed Hyperlink" xfId="26008" builtinId="9" hidden="1"/>
    <cellStyle name="Followed Hyperlink" xfId="26010" builtinId="9" hidden="1"/>
    <cellStyle name="Followed Hyperlink" xfId="26012" builtinId="9" hidden="1"/>
    <cellStyle name="Followed Hyperlink" xfId="26014" builtinId="9" hidden="1"/>
    <cellStyle name="Followed Hyperlink" xfId="26016" builtinId="9" hidden="1"/>
    <cellStyle name="Followed Hyperlink" xfId="26018" builtinId="9" hidden="1"/>
    <cellStyle name="Followed Hyperlink" xfId="26020" builtinId="9" hidden="1"/>
    <cellStyle name="Followed Hyperlink" xfId="26022" builtinId="9" hidden="1"/>
    <cellStyle name="Followed Hyperlink" xfId="26024" builtinId="9" hidden="1"/>
    <cellStyle name="Followed Hyperlink" xfId="26026" builtinId="9" hidden="1"/>
    <cellStyle name="Followed Hyperlink" xfId="26028" builtinId="9" hidden="1"/>
    <cellStyle name="Followed Hyperlink" xfId="26030" builtinId="9" hidden="1"/>
    <cellStyle name="Followed Hyperlink" xfId="26032" builtinId="9" hidden="1"/>
    <cellStyle name="Followed Hyperlink" xfId="26034" builtinId="9" hidden="1"/>
    <cellStyle name="Followed Hyperlink" xfId="26036" builtinId="9" hidden="1"/>
    <cellStyle name="Followed Hyperlink" xfId="26038" builtinId="9" hidden="1"/>
    <cellStyle name="Followed Hyperlink" xfId="26040" builtinId="9" hidden="1"/>
    <cellStyle name="Followed Hyperlink" xfId="26042" builtinId="9" hidden="1"/>
    <cellStyle name="Followed Hyperlink" xfId="26044" builtinId="9" hidden="1"/>
    <cellStyle name="Followed Hyperlink" xfId="26046" builtinId="9" hidden="1"/>
    <cellStyle name="Followed Hyperlink" xfId="26048" builtinId="9" hidden="1"/>
    <cellStyle name="Followed Hyperlink" xfId="26050" builtinId="9" hidden="1"/>
    <cellStyle name="Followed Hyperlink" xfId="26052" builtinId="9" hidden="1"/>
    <cellStyle name="Followed Hyperlink" xfId="26054" builtinId="9" hidden="1"/>
    <cellStyle name="Followed Hyperlink" xfId="26056" builtinId="9" hidden="1"/>
    <cellStyle name="Followed Hyperlink" xfId="26058" builtinId="9" hidden="1"/>
    <cellStyle name="Followed Hyperlink" xfId="26060" builtinId="9" hidden="1"/>
    <cellStyle name="Followed Hyperlink" xfId="26062" builtinId="9" hidden="1"/>
    <cellStyle name="Followed Hyperlink" xfId="26064" builtinId="9" hidden="1"/>
    <cellStyle name="Followed Hyperlink" xfId="26066" builtinId="9" hidden="1"/>
    <cellStyle name="Followed Hyperlink" xfId="26068" builtinId="9" hidden="1"/>
    <cellStyle name="Followed Hyperlink" xfId="26070" builtinId="9" hidden="1"/>
    <cellStyle name="Followed Hyperlink" xfId="26072" builtinId="9" hidden="1"/>
    <cellStyle name="Followed Hyperlink" xfId="26074" builtinId="9" hidden="1"/>
    <cellStyle name="Followed Hyperlink" xfId="26076" builtinId="9" hidden="1"/>
    <cellStyle name="Followed Hyperlink" xfId="26078" builtinId="9" hidden="1"/>
    <cellStyle name="Followed Hyperlink" xfId="26080" builtinId="9" hidden="1"/>
    <cellStyle name="Followed Hyperlink" xfId="26082" builtinId="9" hidden="1"/>
    <cellStyle name="Followed Hyperlink" xfId="26084" builtinId="9" hidden="1"/>
    <cellStyle name="Followed Hyperlink" xfId="26086" builtinId="9" hidden="1"/>
    <cellStyle name="Followed Hyperlink" xfId="26088" builtinId="9" hidden="1"/>
    <cellStyle name="Followed Hyperlink" xfId="26090" builtinId="9" hidden="1"/>
    <cellStyle name="Followed Hyperlink" xfId="26092" builtinId="9" hidden="1"/>
    <cellStyle name="Followed Hyperlink" xfId="26094" builtinId="9" hidden="1"/>
    <cellStyle name="Followed Hyperlink" xfId="26096" builtinId="9" hidden="1"/>
    <cellStyle name="Followed Hyperlink" xfId="26098" builtinId="9" hidden="1"/>
    <cellStyle name="Followed Hyperlink" xfId="26100" builtinId="9" hidden="1"/>
    <cellStyle name="Followed Hyperlink" xfId="26102" builtinId="9" hidden="1"/>
    <cellStyle name="Followed Hyperlink" xfId="26104" builtinId="9" hidden="1"/>
    <cellStyle name="Followed Hyperlink" xfId="26106" builtinId="9" hidden="1"/>
    <cellStyle name="Followed Hyperlink" xfId="26108" builtinId="9" hidden="1"/>
    <cellStyle name="Followed Hyperlink" xfId="26110" builtinId="9" hidden="1"/>
    <cellStyle name="Followed Hyperlink" xfId="26112" builtinId="9" hidden="1"/>
    <cellStyle name="Followed Hyperlink" xfId="26114" builtinId="9" hidden="1"/>
    <cellStyle name="Followed Hyperlink" xfId="26116" builtinId="9" hidden="1"/>
    <cellStyle name="Followed Hyperlink" xfId="26118" builtinId="9" hidden="1"/>
    <cellStyle name="Followed Hyperlink" xfId="26120" builtinId="9" hidden="1"/>
    <cellStyle name="Followed Hyperlink" xfId="26122" builtinId="9" hidden="1"/>
    <cellStyle name="Followed Hyperlink" xfId="26124" builtinId="9" hidden="1"/>
    <cellStyle name="Followed Hyperlink" xfId="26126" builtinId="9" hidden="1"/>
    <cellStyle name="Followed Hyperlink" xfId="26128" builtinId="9" hidden="1"/>
    <cellStyle name="Followed Hyperlink" xfId="26130" builtinId="9" hidden="1"/>
    <cellStyle name="Followed Hyperlink" xfId="26132" builtinId="9" hidden="1"/>
    <cellStyle name="Followed Hyperlink" xfId="26134" builtinId="9" hidden="1"/>
    <cellStyle name="Followed Hyperlink" xfId="26136" builtinId="9" hidden="1"/>
    <cellStyle name="Followed Hyperlink" xfId="26138" builtinId="9" hidden="1"/>
    <cellStyle name="Followed Hyperlink" xfId="26140" builtinId="9" hidden="1"/>
    <cellStyle name="Followed Hyperlink" xfId="26142" builtinId="9" hidden="1"/>
    <cellStyle name="Followed Hyperlink" xfId="26144" builtinId="9" hidden="1"/>
    <cellStyle name="Followed Hyperlink" xfId="26146" builtinId="9" hidden="1"/>
    <cellStyle name="Followed Hyperlink" xfId="26148" builtinId="9" hidden="1"/>
    <cellStyle name="Followed Hyperlink" xfId="26150" builtinId="9" hidden="1"/>
    <cellStyle name="Followed Hyperlink" xfId="26152" builtinId="9" hidden="1"/>
    <cellStyle name="Followed Hyperlink" xfId="26154" builtinId="9" hidden="1"/>
    <cellStyle name="Followed Hyperlink" xfId="26156" builtinId="9" hidden="1"/>
    <cellStyle name="Followed Hyperlink" xfId="26158" builtinId="9" hidden="1"/>
    <cellStyle name="Followed Hyperlink" xfId="26160" builtinId="9" hidden="1"/>
    <cellStyle name="Followed Hyperlink" xfId="26162" builtinId="9" hidden="1"/>
    <cellStyle name="Followed Hyperlink" xfId="26164" builtinId="9" hidden="1"/>
    <cellStyle name="Followed Hyperlink" xfId="26166" builtinId="9" hidden="1"/>
    <cellStyle name="Followed Hyperlink" xfId="26168" builtinId="9" hidden="1"/>
    <cellStyle name="Followed Hyperlink" xfId="26170" builtinId="9" hidden="1"/>
    <cellStyle name="Followed Hyperlink" xfId="26172" builtinId="9" hidden="1"/>
    <cellStyle name="Followed Hyperlink" xfId="26174" builtinId="9" hidden="1"/>
    <cellStyle name="Followed Hyperlink" xfId="26176" builtinId="9" hidden="1"/>
    <cellStyle name="Followed Hyperlink" xfId="26178" builtinId="9" hidden="1"/>
    <cellStyle name="Followed Hyperlink" xfId="26180" builtinId="9" hidden="1"/>
    <cellStyle name="Followed Hyperlink" xfId="26182" builtinId="9" hidden="1"/>
    <cellStyle name="Followed Hyperlink" xfId="26184" builtinId="9" hidden="1"/>
    <cellStyle name="Followed Hyperlink" xfId="26186" builtinId="9" hidden="1"/>
    <cellStyle name="Followed Hyperlink" xfId="26188" builtinId="9" hidden="1"/>
    <cellStyle name="Followed Hyperlink" xfId="26190" builtinId="9" hidden="1"/>
    <cellStyle name="Followed Hyperlink" xfId="26192" builtinId="9" hidden="1"/>
    <cellStyle name="Followed Hyperlink" xfId="26194" builtinId="9" hidden="1"/>
    <cellStyle name="Followed Hyperlink" xfId="26196" builtinId="9" hidden="1"/>
    <cellStyle name="Followed Hyperlink" xfId="26198" builtinId="9" hidden="1"/>
    <cellStyle name="Followed Hyperlink" xfId="26200" builtinId="9" hidden="1"/>
    <cellStyle name="Followed Hyperlink" xfId="26202" builtinId="9" hidden="1"/>
    <cellStyle name="Followed Hyperlink" xfId="26204" builtinId="9" hidden="1"/>
    <cellStyle name="Followed Hyperlink" xfId="26206" builtinId="9" hidden="1"/>
    <cellStyle name="Followed Hyperlink" xfId="26208" builtinId="9" hidden="1"/>
    <cellStyle name="Followed Hyperlink" xfId="26210" builtinId="9" hidden="1"/>
    <cellStyle name="Followed Hyperlink" xfId="26212" builtinId="9" hidden="1"/>
    <cellStyle name="Followed Hyperlink" xfId="26214" builtinId="9" hidden="1"/>
    <cellStyle name="Followed Hyperlink" xfId="26216" builtinId="9" hidden="1"/>
    <cellStyle name="Followed Hyperlink" xfId="26218" builtinId="9" hidden="1"/>
    <cellStyle name="Followed Hyperlink" xfId="26220" builtinId="9" hidden="1"/>
    <cellStyle name="Followed Hyperlink" xfId="26222" builtinId="9" hidden="1"/>
    <cellStyle name="Followed Hyperlink" xfId="26224" builtinId="9" hidden="1"/>
    <cellStyle name="Followed Hyperlink" xfId="26226" builtinId="9" hidden="1"/>
    <cellStyle name="Followed Hyperlink" xfId="26228" builtinId="9" hidden="1"/>
    <cellStyle name="Followed Hyperlink" xfId="26230" builtinId="9" hidden="1"/>
    <cellStyle name="Followed Hyperlink" xfId="26232" builtinId="9" hidden="1"/>
    <cellStyle name="Followed Hyperlink" xfId="26234" builtinId="9" hidden="1"/>
    <cellStyle name="Followed Hyperlink" xfId="26236" builtinId="9" hidden="1"/>
    <cellStyle name="Followed Hyperlink" xfId="26238" builtinId="9" hidden="1"/>
    <cellStyle name="Followed Hyperlink" xfId="26240" builtinId="9" hidden="1"/>
    <cellStyle name="Followed Hyperlink" xfId="26242" builtinId="9" hidden="1"/>
    <cellStyle name="Followed Hyperlink" xfId="26244" builtinId="9" hidden="1"/>
    <cellStyle name="Followed Hyperlink" xfId="26246" builtinId="9" hidden="1"/>
    <cellStyle name="Followed Hyperlink" xfId="26248" builtinId="9" hidden="1"/>
    <cellStyle name="Followed Hyperlink" xfId="26250" builtinId="9" hidden="1"/>
    <cellStyle name="Followed Hyperlink" xfId="26252" builtinId="9" hidden="1"/>
    <cellStyle name="Followed Hyperlink" xfId="26254" builtinId="9" hidden="1"/>
    <cellStyle name="Followed Hyperlink" xfId="26256" builtinId="9" hidden="1"/>
    <cellStyle name="Followed Hyperlink" xfId="26258" builtinId="9" hidden="1"/>
    <cellStyle name="Followed Hyperlink" xfId="26260" builtinId="9" hidden="1"/>
    <cellStyle name="Followed Hyperlink" xfId="26262" builtinId="9" hidden="1"/>
    <cellStyle name="Followed Hyperlink" xfId="26264" builtinId="9" hidden="1"/>
    <cellStyle name="Followed Hyperlink" xfId="26266" builtinId="9" hidden="1"/>
    <cellStyle name="Followed Hyperlink" xfId="26268" builtinId="9" hidden="1"/>
    <cellStyle name="Followed Hyperlink" xfId="26270" builtinId="9" hidden="1"/>
    <cellStyle name="Followed Hyperlink" xfId="26272" builtinId="9" hidden="1"/>
    <cellStyle name="Followed Hyperlink" xfId="26274" builtinId="9" hidden="1"/>
    <cellStyle name="Followed Hyperlink" xfId="26276" builtinId="9" hidden="1"/>
    <cellStyle name="Followed Hyperlink" xfId="26278" builtinId="9" hidden="1"/>
    <cellStyle name="Followed Hyperlink" xfId="26280" builtinId="9" hidden="1"/>
    <cellStyle name="Followed Hyperlink" xfId="26282" builtinId="9" hidden="1"/>
    <cellStyle name="Followed Hyperlink" xfId="26284" builtinId="9" hidden="1"/>
    <cellStyle name="Followed Hyperlink" xfId="26286" builtinId="9" hidden="1"/>
    <cellStyle name="Followed Hyperlink" xfId="26288" builtinId="9" hidden="1"/>
    <cellStyle name="Followed Hyperlink" xfId="26290" builtinId="9" hidden="1"/>
    <cellStyle name="Followed Hyperlink" xfId="26292" builtinId="9" hidden="1"/>
    <cellStyle name="Followed Hyperlink" xfId="26294" builtinId="9" hidden="1"/>
    <cellStyle name="Followed Hyperlink" xfId="26296" builtinId="9" hidden="1"/>
    <cellStyle name="Followed Hyperlink" xfId="26298" builtinId="9" hidden="1"/>
    <cellStyle name="Followed Hyperlink" xfId="26300" builtinId="9" hidden="1"/>
    <cellStyle name="Followed Hyperlink" xfId="26302" builtinId="9" hidden="1"/>
    <cellStyle name="Followed Hyperlink" xfId="26304" builtinId="9" hidden="1"/>
    <cellStyle name="Followed Hyperlink" xfId="26306" builtinId="9" hidden="1"/>
    <cellStyle name="Followed Hyperlink" xfId="26308" builtinId="9" hidden="1"/>
    <cellStyle name="Followed Hyperlink" xfId="26310" builtinId="9" hidden="1"/>
    <cellStyle name="Followed Hyperlink" xfId="26312" builtinId="9" hidden="1"/>
    <cellStyle name="Followed Hyperlink" xfId="26314" builtinId="9" hidden="1"/>
    <cellStyle name="Followed Hyperlink" xfId="26316" builtinId="9" hidden="1"/>
    <cellStyle name="Followed Hyperlink" xfId="26318" builtinId="9" hidden="1"/>
    <cellStyle name="Followed Hyperlink" xfId="26320" builtinId="9" hidden="1"/>
    <cellStyle name="Followed Hyperlink" xfId="26322" builtinId="9" hidden="1"/>
    <cellStyle name="Followed Hyperlink" xfId="26324" builtinId="9" hidden="1"/>
    <cellStyle name="Followed Hyperlink" xfId="26326" builtinId="9" hidden="1"/>
    <cellStyle name="Followed Hyperlink" xfId="26328" builtinId="9" hidden="1"/>
    <cellStyle name="Followed Hyperlink" xfId="26330" builtinId="9" hidden="1"/>
    <cellStyle name="Followed Hyperlink" xfId="26332" builtinId="9" hidden="1"/>
    <cellStyle name="Followed Hyperlink" xfId="26334" builtinId="9" hidden="1"/>
    <cellStyle name="Followed Hyperlink" xfId="26336" builtinId="9" hidden="1"/>
    <cellStyle name="Followed Hyperlink" xfId="26338" builtinId="9" hidden="1"/>
    <cellStyle name="Followed Hyperlink" xfId="26340" builtinId="9" hidden="1"/>
    <cellStyle name="Followed Hyperlink" xfId="26342" builtinId="9" hidden="1"/>
    <cellStyle name="Followed Hyperlink" xfId="26344" builtinId="9" hidden="1"/>
    <cellStyle name="Followed Hyperlink" xfId="26346" builtinId="9" hidden="1"/>
    <cellStyle name="Followed Hyperlink" xfId="26348" builtinId="9" hidden="1"/>
    <cellStyle name="Followed Hyperlink" xfId="26350" builtinId="9" hidden="1"/>
    <cellStyle name="Followed Hyperlink" xfId="26352" builtinId="9" hidden="1"/>
    <cellStyle name="Followed Hyperlink" xfId="26354" builtinId="9" hidden="1"/>
    <cellStyle name="Followed Hyperlink" xfId="26356" builtinId="9" hidden="1"/>
    <cellStyle name="Followed Hyperlink" xfId="26358" builtinId="9" hidden="1"/>
    <cellStyle name="Followed Hyperlink" xfId="26360" builtinId="9" hidden="1"/>
    <cellStyle name="Followed Hyperlink" xfId="26362" builtinId="9" hidden="1"/>
    <cellStyle name="Followed Hyperlink" xfId="26364" builtinId="9" hidden="1"/>
    <cellStyle name="Followed Hyperlink" xfId="26366" builtinId="9" hidden="1"/>
    <cellStyle name="Followed Hyperlink" xfId="26368" builtinId="9" hidden="1"/>
    <cellStyle name="Followed Hyperlink" xfId="26370" builtinId="9" hidden="1"/>
    <cellStyle name="Followed Hyperlink" xfId="26372" builtinId="9" hidden="1"/>
    <cellStyle name="Followed Hyperlink" xfId="26374" builtinId="9" hidden="1"/>
    <cellStyle name="Followed Hyperlink" xfId="26376" builtinId="9" hidden="1"/>
    <cellStyle name="Followed Hyperlink" xfId="26378" builtinId="9" hidden="1"/>
    <cellStyle name="Followed Hyperlink" xfId="26380" builtinId="9" hidden="1"/>
    <cellStyle name="Followed Hyperlink" xfId="26382" builtinId="9" hidden="1"/>
    <cellStyle name="Followed Hyperlink" xfId="26384" builtinId="9" hidden="1"/>
    <cellStyle name="Followed Hyperlink" xfId="26386" builtinId="9" hidden="1"/>
    <cellStyle name="Followed Hyperlink" xfId="26388" builtinId="9" hidden="1"/>
    <cellStyle name="Followed Hyperlink" xfId="26390" builtinId="9" hidden="1"/>
    <cellStyle name="Followed Hyperlink" xfId="26392" builtinId="9" hidden="1"/>
    <cellStyle name="Followed Hyperlink" xfId="26394" builtinId="9" hidden="1"/>
    <cellStyle name="Followed Hyperlink" xfId="26396" builtinId="9" hidden="1"/>
    <cellStyle name="Followed Hyperlink" xfId="26398" builtinId="9" hidden="1"/>
    <cellStyle name="Followed Hyperlink" xfId="26400" builtinId="9" hidden="1"/>
    <cellStyle name="Followed Hyperlink" xfId="26402" builtinId="9" hidden="1"/>
    <cellStyle name="Followed Hyperlink" xfId="26404" builtinId="9" hidden="1"/>
    <cellStyle name="Followed Hyperlink" xfId="26406" builtinId="9" hidden="1"/>
    <cellStyle name="Followed Hyperlink" xfId="26408" builtinId="9" hidden="1"/>
    <cellStyle name="Followed Hyperlink" xfId="26410" builtinId="9" hidden="1"/>
    <cellStyle name="Followed Hyperlink" xfId="26412" builtinId="9" hidden="1"/>
    <cellStyle name="Followed Hyperlink" xfId="26414" builtinId="9" hidden="1"/>
    <cellStyle name="Followed Hyperlink" xfId="26416" builtinId="9" hidden="1"/>
    <cellStyle name="Followed Hyperlink" xfId="26418" builtinId="9" hidden="1"/>
    <cellStyle name="Followed Hyperlink" xfId="26420" builtinId="9" hidden="1"/>
    <cellStyle name="Followed Hyperlink" xfId="26422" builtinId="9" hidden="1"/>
    <cellStyle name="Followed Hyperlink" xfId="26424" builtinId="9" hidden="1"/>
    <cellStyle name="Followed Hyperlink" xfId="26426" builtinId="9" hidden="1"/>
    <cellStyle name="Followed Hyperlink" xfId="26428" builtinId="9" hidden="1"/>
    <cellStyle name="Followed Hyperlink" xfId="26430" builtinId="9" hidden="1"/>
    <cellStyle name="Followed Hyperlink" xfId="26432" builtinId="9" hidden="1"/>
    <cellStyle name="Followed Hyperlink" xfId="26434" builtinId="9" hidden="1"/>
    <cellStyle name="Followed Hyperlink" xfId="26436" builtinId="9" hidden="1"/>
    <cellStyle name="Followed Hyperlink" xfId="26438" builtinId="9" hidden="1"/>
    <cellStyle name="Followed Hyperlink" xfId="26440" builtinId="9" hidden="1"/>
    <cellStyle name="Followed Hyperlink" xfId="26442" builtinId="9" hidden="1"/>
    <cellStyle name="Followed Hyperlink" xfId="26444" builtinId="9" hidden="1"/>
    <cellStyle name="Followed Hyperlink" xfId="26446" builtinId="9" hidden="1"/>
    <cellStyle name="Followed Hyperlink" xfId="26448" builtinId="9" hidden="1"/>
    <cellStyle name="Followed Hyperlink" xfId="26450" builtinId="9" hidden="1"/>
    <cellStyle name="Followed Hyperlink" xfId="26452" builtinId="9" hidden="1"/>
    <cellStyle name="Followed Hyperlink" xfId="26454" builtinId="9" hidden="1"/>
    <cellStyle name="Followed Hyperlink" xfId="26456" builtinId="9" hidden="1"/>
    <cellStyle name="Followed Hyperlink" xfId="26458" builtinId="9" hidden="1"/>
    <cellStyle name="Followed Hyperlink" xfId="26460" builtinId="9" hidden="1"/>
    <cellStyle name="Followed Hyperlink" xfId="26462" builtinId="9" hidden="1"/>
    <cellStyle name="Followed Hyperlink" xfId="26464" builtinId="9" hidden="1"/>
    <cellStyle name="Followed Hyperlink" xfId="26466" builtinId="9" hidden="1"/>
    <cellStyle name="Followed Hyperlink" xfId="26468" builtinId="9" hidden="1"/>
    <cellStyle name="Followed Hyperlink" xfId="26470" builtinId="9" hidden="1"/>
    <cellStyle name="Followed Hyperlink" xfId="26472" builtinId="9" hidden="1"/>
    <cellStyle name="Followed Hyperlink" xfId="26474" builtinId="9" hidden="1"/>
    <cellStyle name="Followed Hyperlink" xfId="26476" builtinId="9" hidden="1"/>
    <cellStyle name="Followed Hyperlink" xfId="26478" builtinId="9" hidden="1"/>
    <cellStyle name="Followed Hyperlink" xfId="26480" builtinId="9" hidden="1"/>
    <cellStyle name="Followed Hyperlink" xfId="26482" builtinId="9" hidden="1"/>
    <cellStyle name="Followed Hyperlink" xfId="26484" builtinId="9" hidden="1"/>
    <cellStyle name="Followed Hyperlink" xfId="26486" builtinId="9" hidden="1"/>
    <cellStyle name="Followed Hyperlink" xfId="26488" builtinId="9" hidden="1"/>
    <cellStyle name="Followed Hyperlink" xfId="26490" builtinId="9" hidden="1"/>
    <cellStyle name="Followed Hyperlink" xfId="26492" builtinId="9" hidden="1"/>
    <cellStyle name="Followed Hyperlink" xfId="26494" builtinId="9" hidden="1"/>
    <cellStyle name="Followed Hyperlink" xfId="26496" builtinId="9" hidden="1"/>
    <cellStyle name="Followed Hyperlink" xfId="26498" builtinId="9" hidden="1"/>
    <cellStyle name="Followed Hyperlink" xfId="26500" builtinId="9" hidden="1"/>
    <cellStyle name="Followed Hyperlink" xfId="26502" builtinId="9" hidden="1"/>
    <cellStyle name="Followed Hyperlink" xfId="26504" builtinId="9" hidden="1"/>
    <cellStyle name="Followed Hyperlink" xfId="26506" builtinId="9" hidden="1"/>
    <cellStyle name="Followed Hyperlink" xfId="26508" builtinId="9" hidden="1"/>
    <cellStyle name="Followed Hyperlink" xfId="26510" builtinId="9" hidden="1"/>
    <cellStyle name="Followed Hyperlink" xfId="26512" builtinId="9" hidden="1"/>
    <cellStyle name="Followed Hyperlink" xfId="26514" builtinId="9" hidden="1"/>
    <cellStyle name="Followed Hyperlink" xfId="26516" builtinId="9" hidden="1"/>
    <cellStyle name="Followed Hyperlink" xfId="26518" builtinId="9" hidden="1"/>
    <cellStyle name="Followed Hyperlink" xfId="26520" builtinId="9" hidden="1"/>
    <cellStyle name="Followed Hyperlink" xfId="26522" builtinId="9" hidden="1"/>
    <cellStyle name="Followed Hyperlink" xfId="26524" builtinId="9" hidden="1"/>
    <cellStyle name="Followed Hyperlink" xfId="26526" builtinId="9" hidden="1"/>
    <cellStyle name="Followed Hyperlink" xfId="26528" builtinId="9" hidden="1"/>
    <cellStyle name="Followed Hyperlink" xfId="26530" builtinId="9" hidden="1"/>
    <cellStyle name="Followed Hyperlink" xfId="26532" builtinId="9" hidden="1"/>
    <cellStyle name="Followed Hyperlink" xfId="26534" builtinId="9" hidden="1"/>
    <cellStyle name="Followed Hyperlink" xfId="26536" builtinId="9" hidden="1"/>
    <cellStyle name="Followed Hyperlink" xfId="26538" builtinId="9" hidden="1"/>
    <cellStyle name="Followed Hyperlink" xfId="26540" builtinId="9" hidden="1"/>
    <cellStyle name="Followed Hyperlink" xfId="26542" builtinId="9" hidden="1"/>
    <cellStyle name="Followed Hyperlink" xfId="26544" builtinId="9" hidden="1"/>
    <cellStyle name="Followed Hyperlink" xfId="26546" builtinId="9" hidden="1"/>
    <cellStyle name="Followed Hyperlink" xfId="26548" builtinId="9" hidden="1"/>
    <cellStyle name="Followed Hyperlink" xfId="26550" builtinId="9" hidden="1"/>
    <cellStyle name="Followed Hyperlink" xfId="26552" builtinId="9" hidden="1"/>
    <cellStyle name="Followed Hyperlink" xfId="26554" builtinId="9" hidden="1"/>
    <cellStyle name="Followed Hyperlink" xfId="26556" builtinId="9" hidden="1"/>
    <cellStyle name="Followed Hyperlink" xfId="26558" builtinId="9" hidden="1"/>
    <cellStyle name="Followed Hyperlink" xfId="26560" builtinId="9" hidden="1"/>
    <cellStyle name="Followed Hyperlink" xfId="26562" builtinId="9" hidden="1"/>
    <cellStyle name="Followed Hyperlink" xfId="26564" builtinId="9" hidden="1"/>
    <cellStyle name="Followed Hyperlink" xfId="26566" builtinId="9" hidden="1"/>
    <cellStyle name="Followed Hyperlink" xfId="26568" builtinId="9" hidden="1"/>
    <cellStyle name="Followed Hyperlink" xfId="26570" builtinId="9" hidden="1"/>
    <cellStyle name="Followed Hyperlink" xfId="26572" builtinId="9" hidden="1"/>
    <cellStyle name="Followed Hyperlink" xfId="26574" builtinId="9" hidden="1"/>
    <cellStyle name="Followed Hyperlink" xfId="26576" builtinId="9" hidden="1"/>
    <cellStyle name="Followed Hyperlink" xfId="26578" builtinId="9" hidden="1"/>
    <cellStyle name="Followed Hyperlink" xfId="26580" builtinId="9" hidden="1"/>
    <cellStyle name="Followed Hyperlink" xfId="26582" builtinId="9" hidden="1"/>
    <cellStyle name="Followed Hyperlink" xfId="26584" builtinId="9" hidden="1"/>
    <cellStyle name="Followed Hyperlink" xfId="26586" builtinId="9" hidden="1"/>
    <cellStyle name="Followed Hyperlink" xfId="26588" builtinId="9" hidden="1"/>
    <cellStyle name="Followed Hyperlink" xfId="26590" builtinId="9" hidden="1"/>
    <cellStyle name="Followed Hyperlink" xfId="26592" builtinId="9" hidden="1"/>
    <cellStyle name="Followed Hyperlink" xfId="26594" builtinId="9" hidden="1"/>
    <cellStyle name="Followed Hyperlink" xfId="26596" builtinId="9" hidden="1"/>
    <cellStyle name="Followed Hyperlink" xfId="26598" builtinId="9" hidden="1"/>
    <cellStyle name="Followed Hyperlink" xfId="26600" builtinId="9" hidden="1"/>
    <cellStyle name="Followed Hyperlink" xfId="26602" builtinId="9" hidden="1"/>
    <cellStyle name="Followed Hyperlink" xfId="26604" builtinId="9" hidden="1"/>
    <cellStyle name="Followed Hyperlink" xfId="26606" builtinId="9" hidden="1"/>
    <cellStyle name="Followed Hyperlink" xfId="26608" builtinId="9" hidden="1"/>
    <cellStyle name="Followed Hyperlink" xfId="26610" builtinId="9" hidden="1"/>
    <cellStyle name="Followed Hyperlink" xfId="26612" builtinId="9" hidden="1"/>
    <cellStyle name="Followed Hyperlink" xfId="26614" builtinId="9" hidden="1"/>
    <cellStyle name="Followed Hyperlink" xfId="26616" builtinId="9" hidden="1"/>
    <cellStyle name="Followed Hyperlink" xfId="26618" builtinId="9" hidden="1"/>
    <cellStyle name="Followed Hyperlink" xfId="26620" builtinId="9" hidden="1"/>
    <cellStyle name="Followed Hyperlink" xfId="26622" builtinId="9" hidden="1"/>
    <cellStyle name="Followed Hyperlink" xfId="26624" builtinId="9" hidden="1"/>
    <cellStyle name="Followed Hyperlink" xfId="26626" builtinId="9" hidden="1"/>
    <cellStyle name="Followed Hyperlink" xfId="26628" builtinId="9" hidden="1"/>
    <cellStyle name="Followed Hyperlink" xfId="26630" builtinId="9" hidden="1"/>
    <cellStyle name="Followed Hyperlink" xfId="26632" builtinId="9" hidden="1"/>
    <cellStyle name="Followed Hyperlink" xfId="26634" builtinId="9" hidden="1"/>
    <cellStyle name="Followed Hyperlink" xfId="26636" builtinId="9" hidden="1"/>
    <cellStyle name="Followed Hyperlink" xfId="26638" builtinId="9" hidden="1"/>
    <cellStyle name="Followed Hyperlink" xfId="26640" builtinId="9" hidden="1"/>
    <cellStyle name="Followed Hyperlink" xfId="26642" builtinId="9" hidden="1"/>
    <cellStyle name="Followed Hyperlink" xfId="26644" builtinId="9" hidden="1"/>
    <cellStyle name="Followed Hyperlink" xfId="26646" builtinId="9" hidden="1"/>
    <cellStyle name="Followed Hyperlink" xfId="26648" builtinId="9" hidden="1"/>
    <cellStyle name="Followed Hyperlink" xfId="26650" builtinId="9" hidden="1"/>
    <cellStyle name="Followed Hyperlink" xfId="26652" builtinId="9" hidden="1"/>
    <cellStyle name="Followed Hyperlink" xfId="26654" builtinId="9" hidden="1"/>
    <cellStyle name="Followed Hyperlink" xfId="26656" builtinId="9" hidden="1"/>
    <cellStyle name="Followed Hyperlink" xfId="26658" builtinId="9" hidden="1"/>
    <cellStyle name="Followed Hyperlink" xfId="26660" builtinId="9" hidden="1"/>
    <cellStyle name="Followed Hyperlink" xfId="26662" builtinId="9" hidden="1"/>
    <cellStyle name="Followed Hyperlink" xfId="26664" builtinId="9" hidden="1"/>
    <cellStyle name="Followed Hyperlink" xfId="26666" builtinId="9" hidden="1"/>
    <cellStyle name="Followed Hyperlink" xfId="26668" builtinId="9" hidden="1"/>
    <cellStyle name="Followed Hyperlink" xfId="26670" builtinId="9" hidden="1"/>
    <cellStyle name="Followed Hyperlink" xfId="26672" builtinId="9" hidden="1"/>
    <cellStyle name="Followed Hyperlink" xfId="26674" builtinId="9" hidden="1"/>
    <cellStyle name="Followed Hyperlink" xfId="26676" builtinId="9" hidden="1"/>
    <cellStyle name="Followed Hyperlink" xfId="26678" builtinId="9" hidden="1"/>
    <cellStyle name="Followed Hyperlink" xfId="26680" builtinId="9" hidden="1"/>
    <cellStyle name="Followed Hyperlink" xfId="26682" builtinId="9" hidden="1"/>
    <cellStyle name="Followed Hyperlink" xfId="26684" builtinId="9" hidden="1"/>
    <cellStyle name="Followed Hyperlink" xfId="26686" builtinId="9" hidden="1"/>
    <cellStyle name="Followed Hyperlink" xfId="26688" builtinId="9" hidden="1"/>
    <cellStyle name="Followed Hyperlink" xfId="26690" builtinId="9" hidden="1"/>
    <cellStyle name="Followed Hyperlink" xfId="26692" builtinId="9" hidden="1"/>
    <cellStyle name="Followed Hyperlink" xfId="26694" builtinId="9" hidden="1"/>
    <cellStyle name="Followed Hyperlink" xfId="26696" builtinId="9" hidden="1"/>
    <cellStyle name="Followed Hyperlink" xfId="26698" builtinId="9" hidden="1"/>
    <cellStyle name="Followed Hyperlink" xfId="26700" builtinId="9" hidden="1"/>
    <cellStyle name="Followed Hyperlink" xfId="26702" builtinId="9" hidden="1"/>
    <cellStyle name="Followed Hyperlink" xfId="26704" builtinId="9" hidden="1"/>
    <cellStyle name="Followed Hyperlink" xfId="26706" builtinId="9" hidden="1"/>
    <cellStyle name="Followed Hyperlink" xfId="26708" builtinId="9" hidden="1"/>
    <cellStyle name="Followed Hyperlink" xfId="26710" builtinId="9" hidden="1"/>
    <cellStyle name="Followed Hyperlink" xfId="26712" builtinId="9" hidden="1"/>
    <cellStyle name="Followed Hyperlink" xfId="26714" builtinId="9" hidden="1"/>
    <cellStyle name="Followed Hyperlink" xfId="26716" builtinId="9" hidden="1"/>
    <cellStyle name="Followed Hyperlink" xfId="26718" builtinId="9" hidden="1"/>
    <cellStyle name="Followed Hyperlink" xfId="26720" builtinId="9" hidden="1"/>
    <cellStyle name="Followed Hyperlink" xfId="26722" builtinId="9" hidden="1"/>
    <cellStyle name="Followed Hyperlink" xfId="26724" builtinId="9" hidden="1"/>
    <cellStyle name="Followed Hyperlink" xfId="26726" builtinId="9" hidden="1"/>
    <cellStyle name="Followed Hyperlink" xfId="26728" builtinId="9" hidden="1"/>
    <cellStyle name="Followed Hyperlink" xfId="26730" builtinId="9" hidden="1"/>
    <cellStyle name="Followed Hyperlink" xfId="26732" builtinId="9" hidden="1"/>
    <cellStyle name="Followed Hyperlink" xfId="26734" builtinId="9" hidden="1"/>
    <cellStyle name="Followed Hyperlink" xfId="26736" builtinId="9" hidden="1"/>
    <cellStyle name="Followed Hyperlink" xfId="26738" builtinId="9" hidden="1"/>
    <cellStyle name="Followed Hyperlink" xfId="26740" builtinId="9" hidden="1"/>
    <cellStyle name="Followed Hyperlink" xfId="26742" builtinId="9" hidden="1"/>
    <cellStyle name="Followed Hyperlink" xfId="26744" builtinId="9" hidden="1"/>
    <cellStyle name="Followed Hyperlink" xfId="26746" builtinId="9" hidden="1"/>
    <cellStyle name="Followed Hyperlink" xfId="26748" builtinId="9" hidden="1"/>
    <cellStyle name="Followed Hyperlink" xfId="26750" builtinId="9" hidden="1"/>
    <cellStyle name="Followed Hyperlink" xfId="26752" builtinId="9" hidden="1"/>
    <cellStyle name="Followed Hyperlink" xfId="26754" builtinId="9" hidden="1"/>
    <cellStyle name="Followed Hyperlink" xfId="26756" builtinId="9" hidden="1"/>
    <cellStyle name="Followed Hyperlink" xfId="26758" builtinId="9" hidden="1"/>
    <cellStyle name="Followed Hyperlink" xfId="26760" builtinId="9" hidden="1"/>
    <cellStyle name="Followed Hyperlink" xfId="26762" builtinId="9" hidden="1"/>
    <cellStyle name="Followed Hyperlink" xfId="26764" builtinId="9" hidden="1"/>
    <cellStyle name="Followed Hyperlink" xfId="26766" builtinId="9" hidden="1"/>
    <cellStyle name="Followed Hyperlink" xfId="26768" builtinId="9" hidden="1"/>
    <cellStyle name="Followed Hyperlink" xfId="26770" builtinId="9" hidden="1"/>
    <cellStyle name="Followed Hyperlink" xfId="26772" builtinId="9" hidden="1"/>
    <cellStyle name="Followed Hyperlink" xfId="26774" builtinId="9" hidden="1"/>
    <cellStyle name="Followed Hyperlink" xfId="26776" builtinId="9" hidden="1"/>
    <cellStyle name="Followed Hyperlink" xfId="26778" builtinId="9" hidden="1"/>
    <cellStyle name="Followed Hyperlink" xfId="26780" builtinId="9" hidden="1"/>
    <cellStyle name="Followed Hyperlink" xfId="26782" builtinId="9" hidden="1"/>
    <cellStyle name="Followed Hyperlink" xfId="26784" builtinId="9" hidden="1"/>
    <cellStyle name="Followed Hyperlink" xfId="26786" builtinId="9" hidden="1"/>
    <cellStyle name="Followed Hyperlink" xfId="26788" builtinId="9" hidden="1"/>
    <cellStyle name="Followed Hyperlink" xfId="26790" builtinId="9" hidden="1"/>
    <cellStyle name="Followed Hyperlink" xfId="26792" builtinId="9" hidden="1"/>
    <cellStyle name="Followed Hyperlink" xfId="26794" builtinId="9" hidden="1"/>
    <cellStyle name="Followed Hyperlink" xfId="26796" builtinId="9" hidden="1"/>
    <cellStyle name="Followed Hyperlink" xfId="26798" builtinId="9" hidden="1"/>
    <cellStyle name="Followed Hyperlink" xfId="26800" builtinId="9" hidden="1"/>
    <cellStyle name="Followed Hyperlink" xfId="26802" builtinId="9" hidden="1"/>
    <cellStyle name="Followed Hyperlink" xfId="26804" builtinId="9" hidden="1"/>
    <cellStyle name="Followed Hyperlink" xfId="26806" builtinId="9" hidden="1"/>
    <cellStyle name="Followed Hyperlink" xfId="26808" builtinId="9" hidden="1"/>
    <cellStyle name="Followed Hyperlink" xfId="26810" builtinId="9" hidden="1"/>
    <cellStyle name="Followed Hyperlink" xfId="26812" builtinId="9" hidden="1"/>
    <cellStyle name="Followed Hyperlink" xfId="26814" builtinId="9" hidden="1"/>
    <cellStyle name="Followed Hyperlink" xfId="26816" builtinId="9" hidden="1"/>
    <cellStyle name="Followed Hyperlink" xfId="26818" builtinId="9" hidden="1"/>
    <cellStyle name="Followed Hyperlink" xfId="26820" builtinId="9" hidden="1"/>
    <cellStyle name="Followed Hyperlink" xfId="26822" builtinId="9" hidden="1"/>
    <cellStyle name="Followed Hyperlink" xfId="26824" builtinId="9" hidden="1"/>
    <cellStyle name="Followed Hyperlink" xfId="26826" builtinId="9" hidden="1"/>
    <cellStyle name="Followed Hyperlink" xfId="26828" builtinId="9" hidden="1"/>
    <cellStyle name="Followed Hyperlink" xfId="26830" builtinId="9" hidden="1"/>
    <cellStyle name="Followed Hyperlink" xfId="26832" builtinId="9" hidden="1"/>
    <cellStyle name="Followed Hyperlink" xfId="26834" builtinId="9" hidden="1"/>
    <cellStyle name="Followed Hyperlink" xfId="26836" builtinId="9" hidden="1"/>
    <cellStyle name="Followed Hyperlink" xfId="26838" builtinId="9" hidden="1"/>
    <cellStyle name="Followed Hyperlink" xfId="26840" builtinId="9" hidden="1"/>
    <cellStyle name="Followed Hyperlink" xfId="26842" builtinId="9" hidden="1"/>
    <cellStyle name="Followed Hyperlink" xfId="26844" builtinId="9" hidden="1"/>
    <cellStyle name="Followed Hyperlink" xfId="26846" builtinId="9" hidden="1"/>
    <cellStyle name="Followed Hyperlink" xfId="26848" builtinId="9" hidden="1"/>
    <cellStyle name="Followed Hyperlink" xfId="26850" builtinId="9" hidden="1"/>
    <cellStyle name="Followed Hyperlink" xfId="26852" builtinId="9" hidden="1"/>
    <cellStyle name="Followed Hyperlink" xfId="26854" builtinId="9" hidden="1"/>
    <cellStyle name="Followed Hyperlink" xfId="26856" builtinId="9" hidden="1"/>
    <cellStyle name="Followed Hyperlink" xfId="26858" builtinId="9" hidden="1"/>
    <cellStyle name="Followed Hyperlink" xfId="26860" builtinId="9" hidden="1"/>
    <cellStyle name="Followed Hyperlink" xfId="26862" builtinId="9" hidden="1"/>
    <cellStyle name="Followed Hyperlink" xfId="26864" builtinId="9" hidden="1"/>
    <cellStyle name="Followed Hyperlink" xfId="26866" builtinId="9" hidden="1"/>
    <cellStyle name="Followed Hyperlink" xfId="26868" builtinId="9" hidden="1"/>
    <cellStyle name="Followed Hyperlink" xfId="26870" builtinId="9" hidden="1"/>
    <cellStyle name="Followed Hyperlink" xfId="26872" builtinId="9" hidden="1"/>
    <cellStyle name="Followed Hyperlink" xfId="26874" builtinId="9" hidden="1"/>
    <cellStyle name="Followed Hyperlink" xfId="26876" builtinId="9" hidden="1"/>
    <cellStyle name="Followed Hyperlink" xfId="26878" builtinId="9" hidden="1"/>
    <cellStyle name="Followed Hyperlink" xfId="26880" builtinId="9" hidden="1"/>
    <cellStyle name="Followed Hyperlink" xfId="26882" builtinId="9" hidden="1"/>
    <cellStyle name="Followed Hyperlink" xfId="26884" builtinId="9" hidden="1"/>
    <cellStyle name="Followed Hyperlink" xfId="26886" builtinId="9" hidden="1"/>
    <cellStyle name="Followed Hyperlink" xfId="26888" builtinId="9" hidden="1"/>
    <cellStyle name="Followed Hyperlink" xfId="26890" builtinId="9" hidden="1"/>
    <cellStyle name="Followed Hyperlink" xfId="26892" builtinId="9" hidden="1"/>
    <cellStyle name="Followed Hyperlink" xfId="26894" builtinId="9" hidden="1"/>
    <cellStyle name="Followed Hyperlink" xfId="26896" builtinId="9" hidden="1"/>
    <cellStyle name="Followed Hyperlink" xfId="26898" builtinId="9" hidden="1"/>
    <cellStyle name="Followed Hyperlink" xfId="26900" builtinId="9" hidden="1"/>
    <cellStyle name="Followed Hyperlink" xfId="26902" builtinId="9" hidden="1"/>
    <cellStyle name="Followed Hyperlink" xfId="26904" builtinId="9" hidden="1"/>
    <cellStyle name="Followed Hyperlink" xfId="26906" builtinId="9" hidden="1"/>
    <cellStyle name="Followed Hyperlink" xfId="26908" builtinId="9" hidden="1"/>
    <cellStyle name="Followed Hyperlink" xfId="26910" builtinId="9" hidden="1"/>
    <cellStyle name="Followed Hyperlink" xfId="26912" builtinId="9" hidden="1"/>
    <cellStyle name="Followed Hyperlink" xfId="26914" builtinId="9" hidden="1"/>
    <cellStyle name="Followed Hyperlink" xfId="26916" builtinId="9" hidden="1"/>
    <cellStyle name="Followed Hyperlink" xfId="26918" builtinId="9" hidden="1"/>
    <cellStyle name="Followed Hyperlink" xfId="26920" builtinId="9" hidden="1"/>
    <cellStyle name="Followed Hyperlink" xfId="26922" builtinId="9" hidden="1"/>
    <cellStyle name="Followed Hyperlink" xfId="26924" builtinId="9" hidden="1"/>
    <cellStyle name="Followed Hyperlink" xfId="26926" builtinId="9" hidden="1"/>
    <cellStyle name="Followed Hyperlink" xfId="26928" builtinId="9" hidden="1"/>
    <cellStyle name="Followed Hyperlink" xfId="26930" builtinId="9" hidden="1"/>
    <cellStyle name="Followed Hyperlink" xfId="26932" builtinId="9" hidden="1"/>
    <cellStyle name="Followed Hyperlink" xfId="26934" builtinId="9" hidden="1"/>
    <cellStyle name="Followed Hyperlink" xfId="26936" builtinId="9" hidden="1"/>
    <cellStyle name="Followed Hyperlink" xfId="26938" builtinId="9" hidden="1"/>
    <cellStyle name="Followed Hyperlink" xfId="26940" builtinId="9" hidden="1"/>
    <cellStyle name="Followed Hyperlink" xfId="26942" builtinId="9" hidden="1"/>
    <cellStyle name="Followed Hyperlink" xfId="26944" builtinId="9" hidden="1"/>
    <cellStyle name="Followed Hyperlink" xfId="26946" builtinId="9" hidden="1"/>
    <cellStyle name="Followed Hyperlink" xfId="26948" builtinId="9" hidden="1"/>
    <cellStyle name="Followed Hyperlink" xfId="26950" builtinId="9" hidden="1"/>
    <cellStyle name="Followed Hyperlink" xfId="26952" builtinId="9" hidden="1"/>
    <cellStyle name="Followed Hyperlink" xfId="26954" builtinId="9" hidden="1"/>
    <cellStyle name="Followed Hyperlink" xfId="26956" builtinId="9" hidden="1"/>
    <cellStyle name="Followed Hyperlink" xfId="26958" builtinId="9" hidden="1"/>
    <cellStyle name="Followed Hyperlink" xfId="26960" builtinId="9" hidden="1"/>
    <cellStyle name="Followed Hyperlink" xfId="26962" builtinId="9" hidden="1"/>
    <cellStyle name="Followed Hyperlink" xfId="26964" builtinId="9" hidden="1"/>
    <cellStyle name="Followed Hyperlink" xfId="26966" builtinId="9" hidden="1"/>
    <cellStyle name="Followed Hyperlink" xfId="26968" builtinId="9" hidden="1"/>
    <cellStyle name="Followed Hyperlink" xfId="26970" builtinId="9" hidden="1"/>
    <cellStyle name="Followed Hyperlink" xfId="26972" builtinId="9" hidden="1"/>
    <cellStyle name="Followed Hyperlink" xfId="26974" builtinId="9" hidden="1"/>
    <cellStyle name="Followed Hyperlink" xfId="26976" builtinId="9" hidden="1"/>
    <cellStyle name="Followed Hyperlink" xfId="26978" builtinId="9" hidden="1"/>
    <cellStyle name="Followed Hyperlink" xfId="26980" builtinId="9" hidden="1"/>
    <cellStyle name="Followed Hyperlink" xfId="26982" builtinId="9" hidden="1"/>
    <cellStyle name="Followed Hyperlink" xfId="26984" builtinId="9" hidden="1"/>
    <cellStyle name="Followed Hyperlink" xfId="26986" builtinId="9" hidden="1"/>
    <cellStyle name="Followed Hyperlink" xfId="26988" builtinId="9" hidden="1"/>
    <cellStyle name="Followed Hyperlink" xfId="26990" builtinId="9" hidden="1"/>
    <cellStyle name="Followed Hyperlink" xfId="26992" builtinId="9" hidden="1"/>
    <cellStyle name="Followed Hyperlink" xfId="26994" builtinId="9" hidden="1"/>
    <cellStyle name="Followed Hyperlink" xfId="26996" builtinId="9" hidden="1"/>
    <cellStyle name="Followed Hyperlink" xfId="26998" builtinId="9" hidden="1"/>
    <cellStyle name="Followed Hyperlink" xfId="27000" builtinId="9" hidden="1"/>
    <cellStyle name="Followed Hyperlink" xfId="27002" builtinId="9" hidden="1"/>
    <cellStyle name="Followed Hyperlink" xfId="27004" builtinId="9" hidden="1"/>
    <cellStyle name="Followed Hyperlink" xfId="27006" builtinId="9" hidden="1"/>
    <cellStyle name="Followed Hyperlink" xfId="27008" builtinId="9" hidden="1"/>
    <cellStyle name="Followed Hyperlink" xfId="27010" builtinId="9" hidden="1"/>
    <cellStyle name="Followed Hyperlink" xfId="27012" builtinId="9" hidden="1"/>
    <cellStyle name="Followed Hyperlink" xfId="27014" builtinId="9" hidden="1"/>
    <cellStyle name="Followed Hyperlink" xfId="27016" builtinId="9" hidden="1"/>
    <cellStyle name="Followed Hyperlink" xfId="27018" builtinId="9" hidden="1"/>
    <cellStyle name="Followed Hyperlink" xfId="27020" builtinId="9" hidden="1"/>
    <cellStyle name="Followed Hyperlink" xfId="27022" builtinId="9" hidden="1"/>
    <cellStyle name="Followed Hyperlink" xfId="27024" builtinId="9" hidden="1"/>
    <cellStyle name="Followed Hyperlink" xfId="27026" builtinId="9" hidden="1"/>
    <cellStyle name="Followed Hyperlink" xfId="27028" builtinId="9" hidden="1"/>
    <cellStyle name="Followed Hyperlink" xfId="27030" builtinId="9" hidden="1"/>
    <cellStyle name="Followed Hyperlink" xfId="27032" builtinId="9" hidden="1"/>
    <cellStyle name="Followed Hyperlink" xfId="27034" builtinId="9" hidden="1"/>
    <cellStyle name="Followed Hyperlink" xfId="27036" builtinId="9" hidden="1"/>
    <cellStyle name="Followed Hyperlink" xfId="27038" builtinId="9" hidden="1"/>
    <cellStyle name="Followed Hyperlink" xfId="27040" builtinId="9" hidden="1"/>
    <cellStyle name="Followed Hyperlink" xfId="27042" builtinId="9" hidden="1"/>
    <cellStyle name="Followed Hyperlink" xfId="27044" builtinId="9" hidden="1"/>
    <cellStyle name="Followed Hyperlink" xfId="27046" builtinId="9" hidden="1"/>
    <cellStyle name="Followed Hyperlink" xfId="27048" builtinId="9" hidden="1"/>
    <cellStyle name="Followed Hyperlink" xfId="27050" builtinId="9" hidden="1"/>
    <cellStyle name="Followed Hyperlink" xfId="27052" builtinId="9" hidden="1"/>
    <cellStyle name="Followed Hyperlink" xfId="27054" builtinId="9" hidden="1"/>
    <cellStyle name="Followed Hyperlink" xfId="27056" builtinId="9" hidden="1"/>
    <cellStyle name="Followed Hyperlink" xfId="27058" builtinId="9" hidden="1"/>
    <cellStyle name="Followed Hyperlink" xfId="27060" builtinId="9" hidden="1"/>
    <cellStyle name="Followed Hyperlink" xfId="27062" builtinId="9" hidden="1"/>
    <cellStyle name="Followed Hyperlink" xfId="27064" builtinId="9" hidden="1"/>
    <cellStyle name="Followed Hyperlink" xfId="27066" builtinId="9" hidden="1"/>
    <cellStyle name="Followed Hyperlink" xfId="27068" builtinId="9" hidden="1"/>
    <cellStyle name="Followed Hyperlink" xfId="27070" builtinId="9" hidden="1"/>
    <cellStyle name="Followed Hyperlink" xfId="27072" builtinId="9" hidden="1"/>
    <cellStyle name="Followed Hyperlink" xfId="27074" builtinId="9" hidden="1"/>
    <cellStyle name="Followed Hyperlink" xfId="27076" builtinId="9" hidden="1"/>
    <cellStyle name="Followed Hyperlink" xfId="27078" builtinId="9" hidden="1"/>
    <cellStyle name="Followed Hyperlink" xfId="27080" builtinId="9" hidden="1"/>
    <cellStyle name="Followed Hyperlink" xfId="27082" builtinId="9" hidden="1"/>
    <cellStyle name="Followed Hyperlink" xfId="27084" builtinId="9" hidden="1"/>
    <cellStyle name="Followed Hyperlink" xfId="27086" builtinId="9" hidden="1"/>
    <cellStyle name="Followed Hyperlink" xfId="27088" builtinId="9" hidden="1"/>
    <cellStyle name="Followed Hyperlink" xfId="27090" builtinId="9" hidden="1"/>
    <cellStyle name="Followed Hyperlink" xfId="27092" builtinId="9" hidden="1"/>
    <cellStyle name="Followed Hyperlink" xfId="27094" builtinId="9" hidden="1"/>
    <cellStyle name="Followed Hyperlink" xfId="27096" builtinId="9" hidden="1"/>
    <cellStyle name="Followed Hyperlink" xfId="27098" builtinId="9" hidden="1"/>
    <cellStyle name="Followed Hyperlink" xfId="27100" builtinId="9" hidden="1"/>
    <cellStyle name="Followed Hyperlink" xfId="27102" builtinId="9" hidden="1"/>
    <cellStyle name="Followed Hyperlink" xfId="27104" builtinId="9" hidden="1"/>
    <cellStyle name="Followed Hyperlink" xfId="27106" builtinId="9" hidden="1"/>
    <cellStyle name="Followed Hyperlink" xfId="27108" builtinId="9" hidden="1"/>
    <cellStyle name="Followed Hyperlink" xfId="27110" builtinId="9" hidden="1"/>
    <cellStyle name="Followed Hyperlink" xfId="27112" builtinId="9" hidden="1"/>
    <cellStyle name="Followed Hyperlink" xfId="27114" builtinId="9" hidden="1"/>
    <cellStyle name="Followed Hyperlink" xfId="27116" builtinId="9" hidden="1"/>
    <cellStyle name="Followed Hyperlink" xfId="27118" builtinId="9" hidden="1"/>
    <cellStyle name="Followed Hyperlink" xfId="27120" builtinId="9" hidden="1"/>
    <cellStyle name="Followed Hyperlink" xfId="27122" builtinId="9" hidden="1"/>
    <cellStyle name="Followed Hyperlink" xfId="27124" builtinId="9" hidden="1"/>
    <cellStyle name="Followed Hyperlink" xfId="27126" builtinId="9" hidden="1"/>
    <cellStyle name="Followed Hyperlink" xfId="27128" builtinId="9" hidden="1"/>
    <cellStyle name="Followed Hyperlink" xfId="27130" builtinId="9" hidden="1"/>
    <cellStyle name="Followed Hyperlink" xfId="27132" builtinId="9" hidden="1"/>
    <cellStyle name="Followed Hyperlink" xfId="27134" builtinId="9" hidden="1"/>
    <cellStyle name="Followed Hyperlink" xfId="27136" builtinId="9" hidden="1"/>
    <cellStyle name="Followed Hyperlink" xfId="27138" builtinId="9" hidden="1"/>
    <cellStyle name="Followed Hyperlink" xfId="27140" builtinId="9" hidden="1"/>
    <cellStyle name="Followed Hyperlink" xfId="27142" builtinId="9" hidden="1"/>
    <cellStyle name="Followed Hyperlink" xfId="27144" builtinId="9" hidden="1"/>
    <cellStyle name="Followed Hyperlink" xfId="27146" builtinId="9" hidden="1"/>
    <cellStyle name="Followed Hyperlink" xfId="27148" builtinId="9" hidden="1"/>
    <cellStyle name="Followed Hyperlink" xfId="27150" builtinId="9" hidden="1"/>
    <cellStyle name="Followed Hyperlink" xfId="27152" builtinId="9" hidden="1"/>
    <cellStyle name="Followed Hyperlink" xfId="27154" builtinId="9" hidden="1"/>
    <cellStyle name="Followed Hyperlink" xfId="27156" builtinId="9" hidden="1"/>
    <cellStyle name="Followed Hyperlink" xfId="27158" builtinId="9" hidden="1"/>
    <cellStyle name="Followed Hyperlink" xfId="27160" builtinId="9" hidden="1"/>
    <cellStyle name="Followed Hyperlink" xfId="27162" builtinId="9" hidden="1"/>
    <cellStyle name="Followed Hyperlink" xfId="27164" builtinId="9" hidden="1"/>
    <cellStyle name="Followed Hyperlink" xfId="27166" builtinId="9" hidden="1"/>
    <cellStyle name="Followed Hyperlink" xfId="27168" builtinId="9" hidden="1"/>
    <cellStyle name="Followed Hyperlink" xfId="27170" builtinId="9" hidden="1"/>
    <cellStyle name="Followed Hyperlink" xfId="27172" builtinId="9" hidden="1"/>
    <cellStyle name="Followed Hyperlink" xfId="27174" builtinId="9" hidden="1"/>
    <cellStyle name="Followed Hyperlink" xfId="27176" builtinId="9" hidden="1"/>
    <cellStyle name="Followed Hyperlink" xfId="27178" builtinId="9" hidden="1"/>
    <cellStyle name="Followed Hyperlink" xfId="27180" builtinId="9" hidden="1"/>
    <cellStyle name="Followed Hyperlink" xfId="27182" builtinId="9" hidden="1"/>
    <cellStyle name="Followed Hyperlink" xfId="27184" builtinId="9" hidden="1"/>
    <cellStyle name="Followed Hyperlink" xfId="27186" builtinId="9" hidden="1"/>
    <cellStyle name="Followed Hyperlink" xfId="27188" builtinId="9" hidden="1"/>
    <cellStyle name="Followed Hyperlink" xfId="27190" builtinId="9" hidden="1"/>
    <cellStyle name="Followed Hyperlink" xfId="27192" builtinId="9" hidden="1"/>
    <cellStyle name="Followed Hyperlink" xfId="27194" builtinId="9" hidden="1"/>
    <cellStyle name="Followed Hyperlink" xfId="27196" builtinId="9" hidden="1"/>
    <cellStyle name="Followed Hyperlink" xfId="27198" builtinId="9" hidden="1"/>
    <cellStyle name="Followed Hyperlink" xfId="27200" builtinId="9" hidden="1"/>
    <cellStyle name="Followed Hyperlink" xfId="27202" builtinId="9" hidden="1"/>
    <cellStyle name="Followed Hyperlink" xfId="27204" builtinId="9" hidden="1"/>
    <cellStyle name="Followed Hyperlink" xfId="27206" builtinId="9" hidden="1"/>
    <cellStyle name="Followed Hyperlink" xfId="27208" builtinId="9" hidden="1"/>
    <cellStyle name="Followed Hyperlink" xfId="27210" builtinId="9" hidden="1"/>
    <cellStyle name="Followed Hyperlink" xfId="27212" builtinId="9" hidden="1"/>
    <cellStyle name="Followed Hyperlink" xfId="27214" builtinId="9" hidden="1"/>
    <cellStyle name="Followed Hyperlink" xfId="27216" builtinId="9" hidden="1"/>
    <cellStyle name="Followed Hyperlink" xfId="27218" builtinId="9" hidden="1"/>
    <cellStyle name="Followed Hyperlink" xfId="27220" builtinId="9" hidden="1"/>
    <cellStyle name="Followed Hyperlink" xfId="27222" builtinId="9" hidden="1"/>
    <cellStyle name="Followed Hyperlink" xfId="27224" builtinId="9" hidden="1"/>
    <cellStyle name="Followed Hyperlink" xfId="27226" builtinId="9" hidden="1"/>
    <cellStyle name="Followed Hyperlink" xfId="27228" builtinId="9" hidden="1"/>
    <cellStyle name="Followed Hyperlink" xfId="27230" builtinId="9" hidden="1"/>
    <cellStyle name="Followed Hyperlink" xfId="27232" builtinId="9" hidden="1"/>
    <cellStyle name="Followed Hyperlink" xfId="27234" builtinId="9" hidden="1"/>
    <cellStyle name="Followed Hyperlink" xfId="27236" builtinId="9" hidden="1"/>
    <cellStyle name="Followed Hyperlink" xfId="27238" builtinId="9" hidden="1"/>
    <cellStyle name="Followed Hyperlink" xfId="27240" builtinId="9" hidden="1"/>
    <cellStyle name="Followed Hyperlink" xfId="27242" builtinId="9" hidden="1"/>
    <cellStyle name="Followed Hyperlink" xfId="27244" builtinId="9" hidden="1"/>
    <cellStyle name="Followed Hyperlink" xfId="27246" builtinId="9" hidden="1"/>
    <cellStyle name="Followed Hyperlink" xfId="27248" builtinId="9" hidden="1"/>
    <cellStyle name="Followed Hyperlink" xfId="27250" builtinId="9" hidden="1"/>
    <cellStyle name="Followed Hyperlink" xfId="27252" builtinId="9" hidden="1"/>
    <cellStyle name="Followed Hyperlink" xfId="27254" builtinId="9" hidden="1"/>
    <cellStyle name="Followed Hyperlink" xfId="27256" builtinId="9" hidden="1"/>
    <cellStyle name="Followed Hyperlink" xfId="27258" builtinId="9" hidden="1"/>
    <cellStyle name="Followed Hyperlink" xfId="27260" builtinId="9" hidden="1"/>
    <cellStyle name="Followed Hyperlink" xfId="27262" builtinId="9" hidden="1"/>
    <cellStyle name="Followed Hyperlink" xfId="27264" builtinId="9" hidden="1"/>
    <cellStyle name="Followed Hyperlink" xfId="27266" builtinId="9" hidden="1"/>
    <cellStyle name="Followed Hyperlink" xfId="27268" builtinId="9" hidden="1"/>
    <cellStyle name="Followed Hyperlink" xfId="27270" builtinId="9" hidden="1"/>
    <cellStyle name="Followed Hyperlink" xfId="27272" builtinId="9" hidden="1"/>
    <cellStyle name="Followed Hyperlink" xfId="27274" builtinId="9" hidden="1"/>
    <cellStyle name="Followed Hyperlink" xfId="27276" builtinId="9" hidden="1"/>
    <cellStyle name="Followed Hyperlink" xfId="27278" builtinId="9" hidden="1"/>
    <cellStyle name="Followed Hyperlink" xfId="27280" builtinId="9" hidden="1"/>
    <cellStyle name="Followed Hyperlink" xfId="27282" builtinId="9" hidden="1"/>
    <cellStyle name="Followed Hyperlink" xfId="27284" builtinId="9" hidden="1"/>
    <cellStyle name="Followed Hyperlink" xfId="27286" builtinId="9" hidden="1"/>
    <cellStyle name="Followed Hyperlink" xfId="27288" builtinId="9" hidden="1"/>
    <cellStyle name="Followed Hyperlink" xfId="27290" builtinId="9" hidden="1"/>
    <cellStyle name="Followed Hyperlink" xfId="27292" builtinId="9" hidden="1"/>
    <cellStyle name="Followed Hyperlink" xfId="27294" builtinId="9" hidden="1"/>
    <cellStyle name="Followed Hyperlink" xfId="27296" builtinId="9" hidden="1"/>
    <cellStyle name="Followed Hyperlink" xfId="27298" builtinId="9" hidden="1"/>
    <cellStyle name="Followed Hyperlink" xfId="27300" builtinId="9" hidden="1"/>
    <cellStyle name="Followed Hyperlink" xfId="27302" builtinId="9" hidden="1"/>
    <cellStyle name="Followed Hyperlink" xfId="27304" builtinId="9" hidden="1"/>
    <cellStyle name="Followed Hyperlink" xfId="27306" builtinId="9" hidden="1"/>
    <cellStyle name="Followed Hyperlink" xfId="27308" builtinId="9" hidden="1"/>
    <cellStyle name="Followed Hyperlink" xfId="27310" builtinId="9" hidden="1"/>
    <cellStyle name="Followed Hyperlink" xfId="27312" builtinId="9" hidden="1"/>
    <cellStyle name="Followed Hyperlink" xfId="27314" builtinId="9" hidden="1"/>
    <cellStyle name="Followed Hyperlink" xfId="27316" builtinId="9" hidden="1"/>
    <cellStyle name="Followed Hyperlink" xfId="27318" builtinId="9" hidden="1"/>
    <cellStyle name="Followed Hyperlink" xfId="27320" builtinId="9" hidden="1"/>
    <cellStyle name="Followed Hyperlink" xfId="27322" builtinId="9" hidden="1"/>
    <cellStyle name="Followed Hyperlink" xfId="27324" builtinId="9" hidden="1"/>
    <cellStyle name="Followed Hyperlink" xfId="27326" builtinId="9" hidden="1"/>
    <cellStyle name="Followed Hyperlink" xfId="27328" builtinId="9" hidden="1"/>
    <cellStyle name="Followed Hyperlink" xfId="27330" builtinId="9" hidden="1"/>
    <cellStyle name="Followed Hyperlink" xfId="27332" builtinId="9" hidden="1"/>
    <cellStyle name="Followed Hyperlink" xfId="27334" builtinId="9" hidden="1"/>
    <cellStyle name="Followed Hyperlink" xfId="27336" builtinId="9" hidden="1"/>
    <cellStyle name="Followed Hyperlink" xfId="27338" builtinId="9" hidden="1"/>
    <cellStyle name="Followed Hyperlink" xfId="27340" builtinId="9" hidden="1"/>
    <cellStyle name="Followed Hyperlink" xfId="27342" builtinId="9" hidden="1"/>
    <cellStyle name="Followed Hyperlink" xfId="27344" builtinId="9" hidden="1"/>
    <cellStyle name="Followed Hyperlink" xfId="27346" builtinId="9" hidden="1"/>
    <cellStyle name="Followed Hyperlink" xfId="27348" builtinId="9" hidden="1"/>
    <cellStyle name="Followed Hyperlink" xfId="27350" builtinId="9" hidden="1"/>
    <cellStyle name="Followed Hyperlink" xfId="27352" builtinId="9" hidden="1"/>
    <cellStyle name="Followed Hyperlink" xfId="27354" builtinId="9" hidden="1"/>
    <cellStyle name="Followed Hyperlink" xfId="27356" builtinId="9" hidden="1"/>
    <cellStyle name="Followed Hyperlink" xfId="27358" builtinId="9" hidden="1"/>
    <cellStyle name="Followed Hyperlink" xfId="27360" builtinId="9" hidden="1"/>
    <cellStyle name="Followed Hyperlink" xfId="27362" builtinId="9" hidden="1"/>
    <cellStyle name="Followed Hyperlink" xfId="27364" builtinId="9" hidden="1"/>
    <cellStyle name="Followed Hyperlink" xfId="27366" builtinId="9" hidden="1"/>
    <cellStyle name="Followed Hyperlink" xfId="27368" builtinId="9" hidden="1"/>
    <cellStyle name="Followed Hyperlink" xfId="27370" builtinId="9" hidden="1"/>
    <cellStyle name="Followed Hyperlink" xfId="27372" builtinId="9" hidden="1"/>
    <cellStyle name="Followed Hyperlink" xfId="27374" builtinId="9" hidden="1"/>
    <cellStyle name="Followed Hyperlink" xfId="27376" builtinId="9" hidden="1"/>
    <cellStyle name="Followed Hyperlink" xfId="27378" builtinId="9" hidden="1"/>
    <cellStyle name="Followed Hyperlink" xfId="27380" builtinId="9" hidden="1"/>
    <cellStyle name="Followed Hyperlink" xfId="27382" builtinId="9" hidden="1"/>
    <cellStyle name="Followed Hyperlink" xfId="27384" builtinId="9" hidden="1"/>
    <cellStyle name="Followed Hyperlink" xfId="27386" builtinId="9" hidden="1"/>
    <cellStyle name="Followed Hyperlink" xfId="27388" builtinId="9" hidden="1"/>
    <cellStyle name="Followed Hyperlink" xfId="27390" builtinId="9" hidden="1"/>
    <cellStyle name="Followed Hyperlink" xfId="27392" builtinId="9" hidden="1"/>
    <cellStyle name="Followed Hyperlink" xfId="27394" builtinId="9" hidden="1"/>
    <cellStyle name="Followed Hyperlink" xfId="27396" builtinId="9" hidden="1"/>
    <cellStyle name="Followed Hyperlink" xfId="27398" builtinId="9" hidden="1"/>
    <cellStyle name="Followed Hyperlink" xfId="27400" builtinId="9" hidden="1"/>
    <cellStyle name="Followed Hyperlink" xfId="27402" builtinId="9" hidden="1"/>
    <cellStyle name="Followed Hyperlink" xfId="27404" builtinId="9" hidden="1"/>
    <cellStyle name="Followed Hyperlink" xfId="27406" builtinId="9" hidden="1"/>
    <cellStyle name="Followed Hyperlink" xfId="27408" builtinId="9" hidden="1"/>
    <cellStyle name="Followed Hyperlink" xfId="27410" builtinId="9" hidden="1"/>
    <cellStyle name="Followed Hyperlink" xfId="27412" builtinId="9" hidden="1"/>
    <cellStyle name="Followed Hyperlink" xfId="27414" builtinId="9" hidden="1"/>
    <cellStyle name="Followed Hyperlink" xfId="27416" builtinId="9" hidden="1"/>
    <cellStyle name="Followed Hyperlink" xfId="27418" builtinId="9" hidden="1"/>
    <cellStyle name="Followed Hyperlink" xfId="27420" builtinId="9" hidden="1"/>
    <cellStyle name="Followed Hyperlink" xfId="27422" builtinId="9" hidden="1"/>
    <cellStyle name="Followed Hyperlink" xfId="27424" builtinId="9" hidden="1"/>
    <cellStyle name="Followed Hyperlink" xfId="27426" builtinId="9" hidden="1"/>
    <cellStyle name="Followed Hyperlink" xfId="27428" builtinId="9" hidden="1"/>
    <cellStyle name="Followed Hyperlink" xfId="27430" builtinId="9" hidden="1"/>
    <cellStyle name="Followed Hyperlink" xfId="27432" builtinId="9" hidden="1"/>
    <cellStyle name="Followed Hyperlink" xfId="27434" builtinId="9" hidden="1"/>
    <cellStyle name="Followed Hyperlink" xfId="27436" builtinId="9" hidden="1"/>
    <cellStyle name="Followed Hyperlink" xfId="27438" builtinId="9" hidden="1"/>
    <cellStyle name="Followed Hyperlink" xfId="27440" builtinId="9" hidden="1"/>
    <cellStyle name="Followed Hyperlink" xfId="27442" builtinId="9" hidden="1"/>
    <cellStyle name="Followed Hyperlink" xfId="27444" builtinId="9" hidden="1"/>
    <cellStyle name="Followed Hyperlink" xfId="27446" builtinId="9" hidden="1"/>
    <cellStyle name="Followed Hyperlink" xfId="27448" builtinId="9" hidden="1"/>
    <cellStyle name="Followed Hyperlink" xfId="27450" builtinId="9" hidden="1"/>
    <cellStyle name="Followed Hyperlink" xfId="27452" builtinId="9" hidden="1"/>
    <cellStyle name="Followed Hyperlink" xfId="27454" builtinId="9" hidden="1"/>
    <cellStyle name="Followed Hyperlink" xfId="27456" builtinId="9" hidden="1"/>
    <cellStyle name="Followed Hyperlink" xfId="27458" builtinId="9" hidden="1"/>
    <cellStyle name="Followed Hyperlink" xfId="27460" builtinId="9" hidden="1"/>
    <cellStyle name="Followed Hyperlink" xfId="27462" builtinId="9" hidden="1"/>
    <cellStyle name="Followed Hyperlink" xfId="27464" builtinId="9" hidden="1"/>
    <cellStyle name="Followed Hyperlink" xfId="27466" builtinId="9" hidden="1"/>
    <cellStyle name="Followed Hyperlink" xfId="27468" builtinId="9" hidden="1"/>
    <cellStyle name="Followed Hyperlink" xfId="27470" builtinId="9" hidden="1"/>
    <cellStyle name="Followed Hyperlink" xfId="27472" builtinId="9" hidden="1"/>
    <cellStyle name="Followed Hyperlink" xfId="27474" builtinId="9" hidden="1"/>
    <cellStyle name="Followed Hyperlink" xfId="27476" builtinId="9" hidden="1"/>
    <cellStyle name="Followed Hyperlink" xfId="27478" builtinId="9" hidden="1"/>
    <cellStyle name="Followed Hyperlink" xfId="27480" builtinId="9" hidden="1"/>
    <cellStyle name="Followed Hyperlink" xfId="27482" builtinId="9" hidden="1"/>
    <cellStyle name="Followed Hyperlink" xfId="27484" builtinId="9" hidden="1"/>
    <cellStyle name="Followed Hyperlink" xfId="27486" builtinId="9" hidden="1"/>
    <cellStyle name="Followed Hyperlink" xfId="27488" builtinId="9" hidden="1"/>
    <cellStyle name="Followed Hyperlink" xfId="27490" builtinId="9" hidden="1"/>
    <cellStyle name="Followed Hyperlink" xfId="27492" builtinId="9" hidden="1"/>
    <cellStyle name="Followed Hyperlink" xfId="27494" builtinId="9" hidden="1"/>
    <cellStyle name="Followed Hyperlink" xfId="27496" builtinId="9" hidden="1"/>
    <cellStyle name="Followed Hyperlink" xfId="27498" builtinId="9" hidden="1"/>
    <cellStyle name="Followed Hyperlink" xfId="27500" builtinId="9" hidden="1"/>
    <cellStyle name="Followed Hyperlink" xfId="27502" builtinId="9" hidden="1"/>
    <cellStyle name="Followed Hyperlink" xfId="27504" builtinId="9" hidden="1"/>
    <cellStyle name="Followed Hyperlink" xfId="27506" builtinId="9" hidden="1"/>
    <cellStyle name="Followed Hyperlink" xfId="27508" builtinId="9" hidden="1"/>
    <cellStyle name="Followed Hyperlink" xfId="27510" builtinId="9" hidden="1"/>
    <cellStyle name="Followed Hyperlink" xfId="27512" builtinId="9" hidden="1"/>
    <cellStyle name="Followed Hyperlink" xfId="27514" builtinId="9" hidden="1"/>
    <cellStyle name="Followed Hyperlink" xfId="27516" builtinId="9" hidden="1"/>
    <cellStyle name="Followed Hyperlink" xfId="27518" builtinId="9" hidden="1"/>
    <cellStyle name="Followed Hyperlink" xfId="27520" builtinId="9" hidden="1"/>
    <cellStyle name="Followed Hyperlink" xfId="27522" builtinId="9" hidden="1"/>
    <cellStyle name="Followed Hyperlink" xfId="27524" builtinId="9" hidden="1"/>
    <cellStyle name="Followed Hyperlink" xfId="27526" builtinId="9" hidden="1"/>
    <cellStyle name="Followed Hyperlink" xfId="27528" builtinId="9" hidden="1"/>
    <cellStyle name="Followed Hyperlink" xfId="27530" builtinId="9" hidden="1"/>
    <cellStyle name="Followed Hyperlink" xfId="27532" builtinId="9" hidden="1"/>
    <cellStyle name="Followed Hyperlink" xfId="27534" builtinId="9" hidden="1"/>
    <cellStyle name="Followed Hyperlink" xfId="27536" builtinId="9" hidden="1"/>
    <cellStyle name="Followed Hyperlink" xfId="27538" builtinId="9" hidden="1"/>
    <cellStyle name="Followed Hyperlink" xfId="27540" builtinId="9" hidden="1"/>
    <cellStyle name="Followed Hyperlink" xfId="27542" builtinId="9" hidden="1"/>
    <cellStyle name="Followed Hyperlink" xfId="27544" builtinId="9" hidden="1"/>
    <cellStyle name="Followed Hyperlink" xfId="27546" builtinId="9" hidden="1"/>
    <cellStyle name="Followed Hyperlink" xfId="27548" builtinId="9" hidden="1"/>
    <cellStyle name="Followed Hyperlink" xfId="27550" builtinId="9" hidden="1"/>
    <cellStyle name="Followed Hyperlink" xfId="27552" builtinId="9" hidden="1"/>
    <cellStyle name="Followed Hyperlink" xfId="27554" builtinId="9" hidden="1"/>
    <cellStyle name="Followed Hyperlink" xfId="27556" builtinId="9" hidden="1"/>
    <cellStyle name="Followed Hyperlink" xfId="27558" builtinId="9" hidden="1"/>
    <cellStyle name="Followed Hyperlink" xfId="27560" builtinId="9" hidden="1"/>
    <cellStyle name="Followed Hyperlink" xfId="27562" builtinId="9" hidden="1"/>
    <cellStyle name="Followed Hyperlink" xfId="27564" builtinId="9" hidden="1"/>
    <cellStyle name="Followed Hyperlink" xfId="27566" builtinId="9" hidden="1"/>
    <cellStyle name="Followed Hyperlink" xfId="27568" builtinId="9" hidden="1"/>
    <cellStyle name="Followed Hyperlink" xfId="27570" builtinId="9" hidden="1"/>
    <cellStyle name="Followed Hyperlink" xfId="27572" builtinId="9" hidden="1"/>
    <cellStyle name="Followed Hyperlink" xfId="27574" builtinId="9" hidden="1"/>
    <cellStyle name="Followed Hyperlink" xfId="27576" builtinId="9" hidden="1"/>
    <cellStyle name="Followed Hyperlink" xfId="27578" builtinId="9" hidden="1"/>
    <cellStyle name="Followed Hyperlink" xfId="27580" builtinId="9" hidden="1"/>
    <cellStyle name="Followed Hyperlink" xfId="27582" builtinId="9" hidden="1"/>
    <cellStyle name="Followed Hyperlink" xfId="27584" builtinId="9" hidden="1"/>
    <cellStyle name="Followed Hyperlink" xfId="27586" builtinId="9" hidden="1"/>
    <cellStyle name="Followed Hyperlink" xfId="27588" builtinId="9" hidden="1"/>
    <cellStyle name="Followed Hyperlink" xfId="27590" builtinId="9" hidden="1"/>
    <cellStyle name="Followed Hyperlink" xfId="27592" builtinId="9" hidden="1"/>
    <cellStyle name="Followed Hyperlink" xfId="27594" builtinId="9" hidden="1"/>
    <cellStyle name="Followed Hyperlink" xfId="27596" builtinId="9" hidden="1"/>
    <cellStyle name="Followed Hyperlink" xfId="27598" builtinId="9" hidden="1"/>
    <cellStyle name="Followed Hyperlink" xfId="27600" builtinId="9" hidden="1"/>
    <cellStyle name="Followed Hyperlink" xfId="27602" builtinId="9" hidden="1"/>
    <cellStyle name="Followed Hyperlink" xfId="27604" builtinId="9" hidden="1"/>
    <cellStyle name="Followed Hyperlink" xfId="27606" builtinId="9" hidden="1"/>
    <cellStyle name="Followed Hyperlink" xfId="27608" builtinId="9" hidden="1"/>
    <cellStyle name="Followed Hyperlink" xfId="27610" builtinId="9" hidden="1"/>
    <cellStyle name="Followed Hyperlink" xfId="27612" builtinId="9" hidden="1"/>
    <cellStyle name="Followed Hyperlink" xfId="27614" builtinId="9" hidden="1"/>
    <cellStyle name="Followed Hyperlink" xfId="27616" builtinId="9" hidden="1"/>
    <cellStyle name="Followed Hyperlink" xfId="27618" builtinId="9" hidden="1"/>
    <cellStyle name="Followed Hyperlink" xfId="27620" builtinId="9" hidden="1"/>
    <cellStyle name="Followed Hyperlink" xfId="27622" builtinId="9" hidden="1"/>
    <cellStyle name="Followed Hyperlink" xfId="27624" builtinId="9" hidden="1"/>
    <cellStyle name="Followed Hyperlink" xfId="27626" builtinId="9" hidden="1"/>
    <cellStyle name="Followed Hyperlink" xfId="27628" builtinId="9" hidden="1"/>
    <cellStyle name="Followed Hyperlink" xfId="27630" builtinId="9" hidden="1"/>
    <cellStyle name="Followed Hyperlink" xfId="27632" builtinId="9" hidden="1"/>
    <cellStyle name="Followed Hyperlink" xfId="27634" builtinId="9" hidden="1"/>
    <cellStyle name="Followed Hyperlink" xfId="27636" builtinId="9" hidden="1"/>
    <cellStyle name="Followed Hyperlink" xfId="27638" builtinId="9" hidden="1"/>
    <cellStyle name="Followed Hyperlink" xfId="27640" builtinId="9" hidden="1"/>
    <cellStyle name="Followed Hyperlink" xfId="27642" builtinId="9" hidden="1"/>
    <cellStyle name="Followed Hyperlink" xfId="27644" builtinId="9" hidden="1"/>
    <cellStyle name="Followed Hyperlink" xfId="27646" builtinId="9" hidden="1"/>
    <cellStyle name="Followed Hyperlink" xfId="27648" builtinId="9" hidden="1"/>
    <cellStyle name="Followed Hyperlink" xfId="27650" builtinId="9" hidden="1"/>
    <cellStyle name="Followed Hyperlink" xfId="27652" builtinId="9" hidden="1"/>
    <cellStyle name="Followed Hyperlink" xfId="27654" builtinId="9" hidden="1"/>
    <cellStyle name="Followed Hyperlink" xfId="27656" builtinId="9" hidden="1"/>
    <cellStyle name="Followed Hyperlink" xfId="27658" builtinId="9" hidden="1"/>
    <cellStyle name="Followed Hyperlink" xfId="27660" builtinId="9" hidden="1"/>
    <cellStyle name="Followed Hyperlink" xfId="27662" builtinId="9" hidden="1"/>
    <cellStyle name="Followed Hyperlink" xfId="27664" builtinId="9" hidden="1"/>
    <cellStyle name="Followed Hyperlink" xfId="27666" builtinId="9" hidden="1"/>
    <cellStyle name="Followed Hyperlink" xfId="27668" builtinId="9" hidden="1"/>
    <cellStyle name="Followed Hyperlink" xfId="27670" builtinId="9" hidden="1"/>
    <cellStyle name="Followed Hyperlink" xfId="27672" builtinId="9" hidden="1"/>
    <cellStyle name="Followed Hyperlink" xfId="27674" builtinId="9" hidden="1"/>
    <cellStyle name="Followed Hyperlink" xfId="27676" builtinId="9" hidden="1"/>
    <cellStyle name="Followed Hyperlink" xfId="27678" builtinId="9" hidden="1"/>
    <cellStyle name="Followed Hyperlink" xfId="27680" builtinId="9" hidden="1"/>
    <cellStyle name="Followed Hyperlink" xfId="27682" builtinId="9" hidden="1"/>
    <cellStyle name="Followed Hyperlink" xfId="27684" builtinId="9" hidden="1"/>
    <cellStyle name="Followed Hyperlink" xfId="27686" builtinId="9" hidden="1"/>
    <cellStyle name="Followed Hyperlink" xfId="27688" builtinId="9" hidden="1"/>
    <cellStyle name="Followed Hyperlink" xfId="27690" builtinId="9" hidden="1"/>
    <cellStyle name="Followed Hyperlink" xfId="27692" builtinId="9" hidden="1"/>
    <cellStyle name="Followed Hyperlink" xfId="27694" builtinId="9" hidden="1"/>
    <cellStyle name="Followed Hyperlink" xfId="27696" builtinId="9" hidden="1"/>
    <cellStyle name="Followed Hyperlink" xfId="27698" builtinId="9" hidden="1"/>
    <cellStyle name="Followed Hyperlink" xfId="27700" builtinId="9" hidden="1"/>
    <cellStyle name="Followed Hyperlink" xfId="27702" builtinId="9" hidden="1"/>
    <cellStyle name="Followed Hyperlink" xfId="27704" builtinId="9" hidden="1"/>
    <cellStyle name="Followed Hyperlink" xfId="27706" builtinId="9" hidden="1"/>
    <cellStyle name="Followed Hyperlink" xfId="27708" builtinId="9" hidden="1"/>
    <cellStyle name="Followed Hyperlink" xfId="27710" builtinId="9" hidden="1"/>
    <cellStyle name="Followed Hyperlink" xfId="27712" builtinId="9" hidden="1"/>
    <cellStyle name="Followed Hyperlink" xfId="27714" builtinId="9" hidden="1"/>
    <cellStyle name="Followed Hyperlink" xfId="27716" builtinId="9" hidden="1"/>
    <cellStyle name="Followed Hyperlink" xfId="27718" builtinId="9" hidden="1"/>
    <cellStyle name="Followed Hyperlink" xfId="27720" builtinId="9" hidden="1"/>
    <cellStyle name="Followed Hyperlink" xfId="27722" builtinId="9" hidden="1"/>
    <cellStyle name="Followed Hyperlink" xfId="27724" builtinId="9" hidden="1"/>
    <cellStyle name="Followed Hyperlink" xfId="27726" builtinId="9" hidden="1"/>
    <cellStyle name="Followed Hyperlink" xfId="27728" builtinId="9" hidden="1"/>
    <cellStyle name="Followed Hyperlink" xfId="27730" builtinId="9" hidden="1"/>
    <cellStyle name="Followed Hyperlink" xfId="27732" builtinId="9" hidden="1"/>
    <cellStyle name="Followed Hyperlink" xfId="27734" builtinId="9" hidden="1"/>
    <cellStyle name="Followed Hyperlink" xfId="27736" builtinId="9" hidden="1"/>
    <cellStyle name="Followed Hyperlink" xfId="27738" builtinId="9" hidden="1"/>
    <cellStyle name="Followed Hyperlink" xfId="27740" builtinId="9" hidden="1"/>
    <cellStyle name="Followed Hyperlink" xfId="27742" builtinId="9" hidden="1"/>
    <cellStyle name="Followed Hyperlink" xfId="27744" builtinId="9" hidden="1"/>
    <cellStyle name="Followed Hyperlink" xfId="27746" builtinId="9" hidden="1"/>
    <cellStyle name="Followed Hyperlink" xfId="27748" builtinId="9" hidden="1"/>
    <cellStyle name="Followed Hyperlink" xfId="27750" builtinId="9" hidden="1"/>
    <cellStyle name="Followed Hyperlink" xfId="27752" builtinId="9" hidden="1"/>
    <cellStyle name="Followed Hyperlink" xfId="27754" builtinId="9" hidden="1"/>
    <cellStyle name="Followed Hyperlink" xfId="27756" builtinId="9" hidden="1"/>
    <cellStyle name="Followed Hyperlink" xfId="27758" builtinId="9" hidden="1"/>
    <cellStyle name="Followed Hyperlink" xfId="27760" builtinId="9" hidden="1"/>
    <cellStyle name="Followed Hyperlink" xfId="27762" builtinId="9" hidden="1"/>
    <cellStyle name="Followed Hyperlink" xfId="27764" builtinId="9" hidden="1"/>
    <cellStyle name="Followed Hyperlink" xfId="27766" builtinId="9" hidden="1"/>
    <cellStyle name="Followed Hyperlink" xfId="27768" builtinId="9" hidden="1"/>
    <cellStyle name="Followed Hyperlink" xfId="27770" builtinId="9" hidden="1"/>
    <cellStyle name="Followed Hyperlink" xfId="27772" builtinId="9" hidden="1"/>
    <cellStyle name="Followed Hyperlink" xfId="27774" builtinId="9" hidden="1"/>
    <cellStyle name="Followed Hyperlink" xfId="27776" builtinId="9" hidden="1"/>
    <cellStyle name="Followed Hyperlink" xfId="27778" builtinId="9" hidden="1"/>
    <cellStyle name="Followed Hyperlink" xfId="27780" builtinId="9" hidden="1"/>
    <cellStyle name="Followed Hyperlink" xfId="27782" builtinId="9" hidden="1"/>
    <cellStyle name="Followed Hyperlink" xfId="27784" builtinId="9" hidden="1"/>
    <cellStyle name="Followed Hyperlink" xfId="27786" builtinId="9" hidden="1"/>
    <cellStyle name="Followed Hyperlink" xfId="27788" builtinId="9" hidden="1"/>
    <cellStyle name="Followed Hyperlink" xfId="27790" builtinId="9" hidden="1"/>
    <cellStyle name="Followed Hyperlink" xfId="27792" builtinId="9" hidden="1"/>
    <cellStyle name="Followed Hyperlink" xfId="27794" builtinId="9" hidden="1"/>
    <cellStyle name="Followed Hyperlink" xfId="27796" builtinId="9" hidden="1"/>
    <cellStyle name="Followed Hyperlink" xfId="27798" builtinId="9" hidden="1"/>
    <cellStyle name="Followed Hyperlink" xfId="27800" builtinId="9" hidden="1"/>
    <cellStyle name="Followed Hyperlink" xfId="27802" builtinId="9" hidden="1"/>
    <cellStyle name="Followed Hyperlink" xfId="27804" builtinId="9" hidden="1"/>
    <cellStyle name="Followed Hyperlink" xfId="27806" builtinId="9" hidden="1"/>
    <cellStyle name="Followed Hyperlink" xfId="27808" builtinId="9" hidden="1"/>
    <cellStyle name="Followed Hyperlink" xfId="27810" builtinId="9" hidden="1"/>
    <cellStyle name="Followed Hyperlink" xfId="27812" builtinId="9" hidden="1"/>
    <cellStyle name="Followed Hyperlink" xfId="27814" builtinId="9" hidden="1"/>
    <cellStyle name="Followed Hyperlink" xfId="27816" builtinId="9" hidden="1"/>
    <cellStyle name="Followed Hyperlink" xfId="27818" builtinId="9" hidden="1"/>
    <cellStyle name="Followed Hyperlink" xfId="27820" builtinId="9" hidden="1"/>
    <cellStyle name="Followed Hyperlink" xfId="27822" builtinId="9" hidden="1"/>
    <cellStyle name="Followed Hyperlink" xfId="27824" builtinId="9" hidden="1"/>
    <cellStyle name="Followed Hyperlink" xfId="27826" builtinId="9" hidden="1"/>
    <cellStyle name="Followed Hyperlink" xfId="27828" builtinId="9" hidden="1"/>
    <cellStyle name="Followed Hyperlink" xfId="27830" builtinId="9" hidden="1"/>
    <cellStyle name="Followed Hyperlink" xfId="27832" builtinId="9" hidden="1"/>
    <cellStyle name="Followed Hyperlink" xfId="27834" builtinId="9" hidden="1"/>
    <cellStyle name="Followed Hyperlink" xfId="27836" builtinId="9" hidden="1"/>
    <cellStyle name="Followed Hyperlink" xfId="27838" builtinId="9" hidden="1"/>
    <cellStyle name="Followed Hyperlink" xfId="27840" builtinId="9" hidden="1"/>
    <cellStyle name="Followed Hyperlink" xfId="27842" builtinId="9" hidden="1"/>
    <cellStyle name="Followed Hyperlink" xfId="27844" builtinId="9" hidden="1"/>
    <cellStyle name="Followed Hyperlink" xfId="27846" builtinId="9" hidden="1"/>
    <cellStyle name="Followed Hyperlink" xfId="27848" builtinId="9" hidden="1"/>
    <cellStyle name="Followed Hyperlink" xfId="27850" builtinId="9" hidden="1"/>
    <cellStyle name="Followed Hyperlink" xfId="27852" builtinId="9" hidden="1"/>
    <cellStyle name="Followed Hyperlink" xfId="27854" builtinId="9" hidden="1"/>
    <cellStyle name="Followed Hyperlink" xfId="27856" builtinId="9" hidden="1"/>
    <cellStyle name="Followed Hyperlink" xfId="27858" builtinId="9" hidden="1"/>
    <cellStyle name="Followed Hyperlink" xfId="27860" builtinId="9" hidden="1"/>
    <cellStyle name="Followed Hyperlink" xfId="27862" builtinId="9" hidden="1"/>
    <cellStyle name="Followed Hyperlink" xfId="27864" builtinId="9" hidden="1"/>
    <cellStyle name="Followed Hyperlink" xfId="27866" builtinId="9" hidden="1"/>
    <cellStyle name="Followed Hyperlink" xfId="27868" builtinId="9" hidden="1"/>
    <cellStyle name="Followed Hyperlink" xfId="27870" builtinId="9" hidden="1"/>
    <cellStyle name="Followed Hyperlink" xfId="27872" builtinId="9" hidden="1"/>
    <cellStyle name="Followed Hyperlink" xfId="27874" builtinId="9" hidden="1"/>
    <cellStyle name="Followed Hyperlink" xfId="27876" builtinId="9" hidden="1"/>
    <cellStyle name="Followed Hyperlink" xfId="27878" builtinId="9" hidden="1"/>
    <cellStyle name="Followed Hyperlink" xfId="27880" builtinId="9" hidden="1"/>
    <cellStyle name="Followed Hyperlink" xfId="27882" builtinId="9" hidden="1"/>
    <cellStyle name="Followed Hyperlink" xfId="27884" builtinId="9" hidden="1"/>
    <cellStyle name="Followed Hyperlink" xfId="27886" builtinId="9" hidden="1"/>
    <cellStyle name="Followed Hyperlink" xfId="27888" builtinId="9" hidden="1"/>
    <cellStyle name="Followed Hyperlink" xfId="27890" builtinId="9" hidden="1"/>
    <cellStyle name="Followed Hyperlink" xfId="27892" builtinId="9" hidden="1"/>
    <cellStyle name="Followed Hyperlink" xfId="27894" builtinId="9" hidden="1"/>
    <cellStyle name="Followed Hyperlink" xfId="27896" builtinId="9" hidden="1"/>
    <cellStyle name="Followed Hyperlink" xfId="27898" builtinId="9" hidden="1"/>
    <cellStyle name="Followed Hyperlink" xfId="27900" builtinId="9" hidden="1"/>
    <cellStyle name="Followed Hyperlink" xfId="27902" builtinId="9" hidden="1"/>
    <cellStyle name="Followed Hyperlink" xfId="27904" builtinId="9" hidden="1"/>
    <cellStyle name="Followed Hyperlink" xfId="27906" builtinId="9" hidden="1"/>
    <cellStyle name="Followed Hyperlink" xfId="27908" builtinId="9" hidden="1"/>
    <cellStyle name="Followed Hyperlink" xfId="27910" builtinId="9" hidden="1"/>
    <cellStyle name="Followed Hyperlink" xfId="27912" builtinId="9" hidden="1"/>
    <cellStyle name="Followed Hyperlink" xfId="27914" builtinId="9" hidden="1"/>
    <cellStyle name="Followed Hyperlink" xfId="27916" builtinId="9" hidden="1"/>
    <cellStyle name="Followed Hyperlink" xfId="27918" builtinId="9" hidden="1"/>
    <cellStyle name="Followed Hyperlink" xfId="27920" builtinId="9" hidden="1"/>
    <cellStyle name="Followed Hyperlink" xfId="27922" builtinId="9" hidden="1"/>
    <cellStyle name="Followed Hyperlink" xfId="27924" builtinId="9" hidden="1"/>
    <cellStyle name="Followed Hyperlink" xfId="27926" builtinId="9" hidden="1"/>
    <cellStyle name="Followed Hyperlink" xfId="27928" builtinId="9" hidden="1"/>
    <cellStyle name="Followed Hyperlink" xfId="27930" builtinId="9" hidden="1"/>
    <cellStyle name="Followed Hyperlink" xfId="27932" builtinId="9" hidden="1"/>
    <cellStyle name="Followed Hyperlink" xfId="27934" builtinId="9" hidden="1"/>
    <cellStyle name="Followed Hyperlink" xfId="27936" builtinId="9" hidden="1"/>
    <cellStyle name="Followed Hyperlink" xfId="27938" builtinId="9" hidden="1"/>
    <cellStyle name="Followed Hyperlink" xfId="27940" builtinId="9" hidden="1"/>
    <cellStyle name="Followed Hyperlink" xfId="27942" builtinId="9" hidden="1"/>
    <cellStyle name="Followed Hyperlink" xfId="27944" builtinId="9" hidden="1"/>
    <cellStyle name="Followed Hyperlink" xfId="27946" builtinId="9" hidden="1"/>
    <cellStyle name="Followed Hyperlink" xfId="27948" builtinId="9" hidden="1"/>
    <cellStyle name="Followed Hyperlink" xfId="27950" builtinId="9" hidden="1"/>
    <cellStyle name="Followed Hyperlink" xfId="27952" builtinId="9" hidden="1"/>
    <cellStyle name="Followed Hyperlink" xfId="27954" builtinId="9" hidden="1"/>
    <cellStyle name="Followed Hyperlink" xfId="27956" builtinId="9" hidden="1"/>
    <cellStyle name="Followed Hyperlink" xfId="27958" builtinId="9" hidden="1"/>
    <cellStyle name="Followed Hyperlink" xfId="27960" builtinId="9" hidden="1"/>
    <cellStyle name="Followed Hyperlink" xfId="27962" builtinId="9" hidden="1"/>
    <cellStyle name="Followed Hyperlink" xfId="27964" builtinId="9" hidden="1"/>
    <cellStyle name="Followed Hyperlink" xfId="27966" builtinId="9" hidden="1"/>
    <cellStyle name="Followed Hyperlink" xfId="27968" builtinId="9" hidden="1"/>
    <cellStyle name="Followed Hyperlink" xfId="27970" builtinId="9" hidden="1"/>
    <cellStyle name="Followed Hyperlink" xfId="27972" builtinId="9" hidden="1"/>
    <cellStyle name="Followed Hyperlink" xfId="27974" builtinId="9" hidden="1"/>
    <cellStyle name="Followed Hyperlink" xfId="27976" builtinId="9" hidden="1"/>
    <cellStyle name="Followed Hyperlink" xfId="27978" builtinId="9" hidden="1"/>
    <cellStyle name="Followed Hyperlink" xfId="27980" builtinId="9" hidden="1"/>
    <cellStyle name="Followed Hyperlink" xfId="27982" builtinId="9" hidden="1"/>
    <cellStyle name="Followed Hyperlink" xfId="27984" builtinId="9" hidden="1"/>
    <cellStyle name="Followed Hyperlink" xfId="27986" builtinId="9" hidden="1"/>
    <cellStyle name="Followed Hyperlink" xfId="27988" builtinId="9" hidden="1"/>
    <cellStyle name="Followed Hyperlink" xfId="27990" builtinId="9" hidden="1"/>
    <cellStyle name="Followed Hyperlink" xfId="27992" builtinId="9" hidden="1"/>
    <cellStyle name="Followed Hyperlink" xfId="27994" builtinId="9" hidden="1"/>
    <cellStyle name="Followed Hyperlink" xfId="27996" builtinId="9" hidden="1"/>
    <cellStyle name="Followed Hyperlink" xfId="27998" builtinId="9" hidden="1"/>
    <cellStyle name="Followed Hyperlink" xfId="28000" builtinId="9" hidden="1"/>
    <cellStyle name="Followed Hyperlink" xfId="28002" builtinId="9" hidden="1"/>
    <cellStyle name="Followed Hyperlink" xfId="28004" builtinId="9" hidden="1"/>
    <cellStyle name="Followed Hyperlink" xfId="28006" builtinId="9" hidden="1"/>
    <cellStyle name="Followed Hyperlink" xfId="28008" builtinId="9" hidden="1"/>
    <cellStyle name="Followed Hyperlink" xfId="28010" builtinId="9" hidden="1"/>
    <cellStyle name="Followed Hyperlink" xfId="28012" builtinId="9" hidden="1"/>
    <cellStyle name="Followed Hyperlink" xfId="28014" builtinId="9" hidden="1"/>
    <cellStyle name="Followed Hyperlink" xfId="28016" builtinId="9" hidden="1"/>
    <cellStyle name="Followed Hyperlink" xfId="28018" builtinId="9" hidden="1"/>
    <cellStyle name="Followed Hyperlink" xfId="28020" builtinId="9" hidden="1"/>
    <cellStyle name="Followed Hyperlink" xfId="28022" builtinId="9" hidden="1"/>
    <cellStyle name="Followed Hyperlink" xfId="28024" builtinId="9" hidden="1"/>
    <cellStyle name="Followed Hyperlink" xfId="28026" builtinId="9" hidden="1"/>
    <cellStyle name="Followed Hyperlink" xfId="28028" builtinId="9" hidden="1"/>
    <cellStyle name="Followed Hyperlink" xfId="28030" builtinId="9" hidden="1"/>
    <cellStyle name="Followed Hyperlink" xfId="28032" builtinId="9" hidden="1"/>
    <cellStyle name="Followed Hyperlink" xfId="28034" builtinId="9" hidden="1"/>
    <cellStyle name="Followed Hyperlink" xfId="28036" builtinId="9" hidden="1"/>
    <cellStyle name="Followed Hyperlink" xfId="28038" builtinId="9" hidden="1"/>
    <cellStyle name="Followed Hyperlink" xfId="28040" builtinId="9" hidden="1"/>
    <cellStyle name="Followed Hyperlink" xfId="28042" builtinId="9" hidden="1"/>
    <cellStyle name="Followed Hyperlink" xfId="28044" builtinId="9" hidden="1"/>
    <cellStyle name="Followed Hyperlink" xfId="28046" builtinId="9" hidden="1"/>
    <cellStyle name="Followed Hyperlink" xfId="28048" builtinId="9" hidden="1"/>
    <cellStyle name="Followed Hyperlink" xfId="28050" builtinId="9" hidden="1"/>
    <cellStyle name="Followed Hyperlink" xfId="28052" builtinId="9" hidden="1"/>
    <cellStyle name="Followed Hyperlink" xfId="28054" builtinId="9" hidden="1"/>
    <cellStyle name="Followed Hyperlink" xfId="28056" builtinId="9" hidden="1"/>
    <cellStyle name="Followed Hyperlink" xfId="28058" builtinId="9" hidden="1"/>
    <cellStyle name="Followed Hyperlink" xfId="28060" builtinId="9" hidden="1"/>
    <cellStyle name="Followed Hyperlink" xfId="28062" builtinId="9" hidden="1"/>
    <cellStyle name="Followed Hyperlink" xfId="28064" builtinId="9" hidden="1"/>
    <cellStyle name="Followed Hyperlink" xfId="28066" builtinId="9" hidden="1"/>
    <cellStyle name="Followed Hyperlink" xfId="28068" builtinId="9" hidden="1"/>
    <cellStyle name="Followed Hyperlink" xfId="28070" builtinId="9" hidden="1"/>
    <cellStyle name="Followed Hyperlink" xfId="28072" builtinId="9" hidden="1"/>
    <cellStyle name="Followed Hyperlink" xfId="28074" builtinId="9" hidden="1"/>
    <cellStyle name="Followed Hyperlink" xfId="28076" builtinId="9" hidden="1"/>
    <cellStyle name="Followed Hyperlink" xfId="28078" builtinId="9" hidden="1"/>
    <cellStyle name="Followed Hyperlink" xfId="28080" builtinId="9" hidden="1"/>
    <cellStyle name="Followed Hyperlink" xfId="28082" builtinId="9" hidden="1"/>
    <cellStyle name="Followed Hyperlink" xfId="28084" builtinId="9" hidden="1"/>
    <cellStyle name="Followed Hyperlink" xfId="28086" builtinId="9" hidden="1"/>
    <cellStyle name="Followed Hyperlink" xfId="28088" builtinId="9" hidden="1"/>
    <cellStyle name="Followed Hyperlink" xfId="28090" builtinId="9" hidden="1"/>
    <cellStyle name="Followed Hyperlink" xfId="28092" builtinId="9" hidden="1"/>
    <cellStyle name="Followed Hyperlink" xfId="28094" builtinId="9" hidden="1"/>
    <cellStyle name="Followed Hyperlink" xfId="28096" builtinId="9" hidden="1"/>
    <cellStyle name="Followed Hyperlink" xfId="28098" builtinId="9" hidden="1"/>
    <cellStyle name="Followed Hyperlink" xfId="28100" builtinId="9" hidden="1"/>
    <cellStyle name="Followed Hyperlink" xfId="28102" builtinId="9" hidden="1"/>
    <cellStyle name="Followed Hyperlink" xfId="28104" builtinId="9" hidden="1"/>
    <cellStyle name="Followed Hyperlink" xfId="28106" builtinId="9" hidden="1"/>
    <cellStyle name="Followed Hyperlink" xfId="28108" builtinId="9" hidden="1"/>
    <cellStyle name="Followed Hyperlink" xfId="28110" builtinId="9" hidden="1"/>
    <cellStyle name="Followed Hyperlink" xfId="28112" builtinId="9" hidden="1"/>
    <cellStyle name="Followed Hyperlink" xfId="28114" builtinId="9" hidden="1"/>
    <cellStyle name="Followed Hyperlink" xfId="28116" builtinId="9" hidden="1"/>
    <cellStyle name="Followed Hyperlink" xfId="28118" builtinId="9" hidden="1"/>
    <cellStyle name="Followed Hyperlink" xfId="28120" builtinId="9" hidden="1"/>
    <cellStyle name="Followed Hyperlink" xfId="28122" builtinId="9" hidden="1"/>
    <cellStyle name="Followed Hyperlink" xfId="28124" builtinId="9" hidden="1"/>
    <cellStyle name="Followed Hyperlink" xfId="28126" builtinId="9" hidden="1"/>
    <cellStyle name="Followed Hyperlink" xfId="28128" builtinId="9" hidden="1"/>
    <cellStyle name="Followed Hyperlink" xfId="28130" builtinId="9" hidden="1"/>
    <cellStyle name="Followed Hyperlink" xfId="28132" builtinId="9" hidden="1"/>
    <cellStyle name="Followed Hyperlink" xfId="28134" builtinId="9" hidden="1"/>
    <cellStyle name="Followed Hyperlink" xfId="28136" builtinId="9" hidden="1"/>
    <cellStyle name="Followed Hyperlink" xfId="28138" builtinId="9" hidden="1"/>
    <cellStyle name="Followed Hyperlink" xfId="28140" builtinId="9" hidden="1"/>
    <cellStyle name="Followed Hyperlink" xfId="28142" builtinId="9" hidden="1"/>
    <cellStyle name="Followed Hyperlink" xfId="28144" builtinId="9" hidden="1"/>
    <cellStyle name="Followed Hyperlink" xfId="28146" builtinId="9" hidden="1"/>
    <cellStyle name="Followed Hyperlink" xfId="28148" builtinId="9" hidden="1"/>
    <cellStyle name="Followed Hyperlink" xfId="28150" builtinId="9" hidden="1"/>
    <cellStyle name="Followed Hyperlink" xfId="28152" builtinId="9" hidden="1"/>
    <cellStyle name="Followed Hyperlink" xfId="28154" builtinId="9" hidden="1"/>
    <cellStyle name="Followed Hyperlink" xfId="28156" builtinId="9" hidden="1"/>
    <cellStyle name="Followed Hyperlink" xfId="28158" builtinId="9" hidden="1"/>
    <cellStyle name="Followed Hyperlink" xfId="28160" builtinId="9" hidden="1"/>
    <cellStyle name="Followed Hyperlink" xfId="28162" builtinId="9" hidden="1"/>
    <cellStyle name="Followed Hyperlink" xfId="28164" builtinId="9" hidden="1"/>
    <cellStyle name="Followed Hyperlink" xfId="28166" builtinId="9" hidden="1"/>
    <cellStyle name="Followed Hyperlink" xfId="28168" builtinId="9" hidden="1"/>
    <cellStyle name="Followed Hyperlink" xfId="28170" builtinId="9" hidden="1"/>
    <cellStyle name="Followed Hyperlink" xfId="28172" builtinId="9" hidden="1"/>
    <cellStyle name="Followed Hyperlink" xfId="28174" builtinId="9" hidden="1"/>
    <cellStyle name="Followed Hyperlink" xfId="28176" builtinId="9" hidden="1"/>
    <cellStyle name="Followed Hyperlink" xfId="28178" builtinId="9" hidden="1"/>
    <cellStyle name="Followed Hyperlink" xfId="28180" builtinId="9" hidden="1"/>
    <cellStyle name="Followed Hyperlink" xfId="28182" builtinId="9" hidden="1"/>
    <cellStyle name="Followed Hyperlink" xfId="28184" builtinId="9" hidden="1"/>
    <cellStyle name="Followed Hyperlink" xfId="28186" builtinId="9" hidden="1"/>
    <cellStyle name="Followed Hyperlink" xfId="28188" builtinId="9" hidden="1"/>
    <cellStyle name="Followed Hyperlink" xfId="28190" builtinId="9" hidden="1"/>
    <cellStyle name="Followed Hyperlink" xfId="28192" builtinId="9" hidden="1"/>
    <cellStyle name="Followed Hyperlink" xfId="28194" builtinId="9" hidden="1"/>
    <cellStyle name="Followed Hyperlink" xfId="28196" builtinId="9" hidden="1"/>
    <cellStyle name="Followed Hyperlink" xfId="28198" builtinId="9" hidden="1"/>
    <cellStyle name="Followed Hyperlink" xfId="28200" builtinId="9" hidden="1"/>
    <cellStyle name="Followed Hyperlink" xfId="28202" builtinId="9" hidden="1"/>
    <cellStyle name="Followed Hyperlink" xfId="28204" builtinId="9" hidden="1"/>
    <cellStyle name="Followed Hyperlink" xfId="28206" builtinId="9" hidden="1"/>
    <cellStyle name="Followed Hyperlink" xfId="28208" builtinId="9" hidden="1"/>
    <cellStyle name="Followed Hyperlink" xfId="28210" builtinId="9" hidden="1"/>
    <cellStyle name="Followed Hyperlink" xfId="28212" builtinId="9" hidden="1"/>
    <cellStyle name="Followed Hyperlink" xfId="28214" builtinId="9" hidden="1"/>
    <cellStyle name="Followed Hyperlink" xfId="28216" builtinId="9" hidden="1"/>
    <cellStyle name="Followed Hyperlink" xfId="28218" builtinId="9" hidden="1"/>
    <cellStyle name="Followed Hyperlink" xfId="28220" builtinId="9" hidden="1"/>
    <cellStyle name="Followed Hyperlink" xfId="28222" builtinId="9" hidden="1"/>
    <cellStyle name="Followed Hyperlink" xfId="28224" builtinId="9" hidden="1"/>
    <cellStyle name="Followed Hyperlink" xfId="28226" builtinId="9" hidden="1"/>
    <cellStyle name="Followed Hyperlink" xfId="28228" builtinId="9" hidden="1"/>
    <cellStyle name="Followed Hyperlink" xfId="28230" builtinId="9" hidden="1"/>
    <cellStyle name="Followed Hyperlink" xfId="28232" builtinId="9" hidden="1"/>
    <cellStyle name="Followed Hyperlink" xfId="28234" builtinId="9" hidden="1"/>
    <cellStyle name="Followed Hyperlink" xfId="28236" builtinId="9" hidden="1"/>
    <cellStyle name="Followed Hyperlink" xfId="28238" builtinId="9" hidden="1"/>
    <cellStyle name="Followed Hyperlink" xfId="28240" builtinId="9" hidden="1"/>
    <cellStyle name="Followed Hyperlink" xfId="28242" builtinId="9" hidden="1"/>
    <cellStyle name="Followed Hyperlink" xfId="28244" builtinId="9" hidden="1"/>
    <cellStyle name="Followed Hyperlink" xfId="28246" builtinId="9" hidden="1"/>
    <cellStyle name="Followed Hyperlink" xfId="28248" builtinId="9" hidden="1"/>
    <cellStyle name="Followed Hyperlink" xfId="28250" builtinId="9" hidden="1"/>
    <cellStyle name="Followed Hyperlink" xfId="28252" builtinId="9" hidden="1"/>
    <cellStyle name="Followed Hyperlink" xfId="28254" builtinId="9" hidden="1"/>
    <cellStyle name="Followed Hyperlink" xfId="28256" builtinId="9" hidden="1"/>
    <cellStyle name="Followed Hyperlink" xfId="28258" builtinId="9" hidden="1"/>
    <cellStyle name="Followed Hyperlink" xfId="28260" builtinId="9" hidden="1"/>
    <cellStyle name="Followed Hyperlink" xfId="28262" builtinId="9" hidden="1"/>
    <cellStyle name="Followed Hyperlink" xfId="28264" builtinId="9" hidden="1"/>
    <cellStyle name="Followed Hyperlink" xfId="28266" builtinId="9" hidden="1"/>
    <cellStyle name="Followed Hyperlink" xfId="28268" builtinId="9" hidden="1"/>
    <cellStyle name="Followed Hyperlink" xfId="28270" builtinId="9" hidden="1"/>
    <cellStyle name="Followed Hyperlink" xfId="28272" builtinId="9" hidden="1"/>
    <cellStyle name="Followed Hyperlink" xfId="28274" builtinId="9" hidden="1"/>
    <cellStyle name="Followed Hyperlink" xfId="28276" builtinId="9" hidden="1"/>
    <cellStyle name="Followed Hyperlink" xfId="28278" builtinId="9" hidden="1"/>
    <cellStyle name="Followed Hyperlink" xfId="28280" builtinId="9" hidden="1"/>
    <cellStyle name="Followed Hyperlink" xfId="28282" builtinId="9" hidden="1"/>
    <cellStyle name="Followed Hyperlink" xfId="28284" builtinId="9" hidden="1"/>
    <cellStyle name="Followed Hyperlink" xfId="28286" builtinId="9" hidden="1"/>
    <cellStyle name="Followed Hyperlink" xfId="28288" builtinId="9" hidden="1"/>
    <cellStyle name="Followed Hyperlink" xfId="28290" builtinId="9" hidden="1"/>
    <cellStyle name="Followed Hyperlink" xfId="28292" builtinId="9" hidden="1"/>
    <cellStyle name="Followed Hyperlink" xfId="28294" builtinId="9" hidden="1"/>
    <cellStyle name="Followed Hyperlink" xfId="28296" builtinId="9" hidden="1"/>
    <cellStyle name="Followed Hyperlink" xfId="28298" builtinId="9" hidden="1"/>
    <cellStyle name="Followed Hyperlink" xfId="28300" builtinId="9" hidden="1"/>
    <cellStyle name="Followed Hyperlink" xfId="28302" builtinId="9" hidden="1"/>
    <cellStyle name="Followed Hyperlink" xfId="28304" builtinId="9" hidden="1"/>
    <cellStyle name="Followed Hyperlink" xfId="28306" builtinId="9" hidden="1"/>
    <cellStyle name="Followed Hyperlink" xfId="28308" builtinId="9" hidden="1"/>
    <cellStyle name="Followed Hyperlink" xfId="28310" builtinId="9" hidden="1"/>
    <cellStyle name="Followed Hyperlink" xfId="28312" builtinId="9" hidden="1"/>
    <cellStyle name="Followed Hyperlink" xfId="28314" builtinId="9" hidden="1"/>
    <cellStyle name="Followed Hyperlink" xfId="28316" builtinId="9" hidden="1"/>
    <cellStyle name="Followed Hyperlink" xfId="28318" builtinId="9" hidden="1"/>
    <cellStyle name="Followed Hyperlink" xfId="28320" builtinId="9" hidden="1"/>
    <cellStyle name="Followed Hyperlink" xfId="28322" builtinId="9" hidden="1"/>
    <cellStyle name="Followed Hyperlink" xfId="28324" builtinId="9" hidden="1"/>
    <cellStyle name="Followed Hyperlink" xfId="28326" builtinId="9" hidden="1"/>
    <cellStyle name="Followed Hyperlink" xfId="28328" builtinId="9" hidden="1"/>
    <cellStyle name="Followed Hyperlink" xfId="28330" builtinId="9" hidden="1"/>
    <cellStyle name="Followed Hyperlink" xfId="28332" builtinId="9" hidden="1"/>
    <cellStyle name="Followed Hyperlink" xfId="28334" builtinId="9" hidden="1"/>
    <cellStyle name="Followed Hyperlink" xfId="28336" builtinId="9" hidden="1"/>
    <cellStyle name="Followed Hyperlink" xfId="28338" builtinId="9" hidden="1"/>
    <cellStyle name="Followed Hyperlink" xfId="28340" builtinId="9" hidden="1"/>
    <cellStyle name="Followed Hyperlink" xfId="28342" builtinId="9" hidden="1"/>
    <cellStyle name="Followed Hyperlink" xfId="28344" builtinId="9" hidden="1"/>
    <cellStyle name="Followed Hyperlink" xfId="28346" builtinId="9" hidden="1"/>
    <cellStyle name="Followed Hyperlink" xfId="28348" builtinId="9" hidden="1"/>
    <cellStyle name="Followed Hyperlink" xfId="28350" builtinId="9" hidden="1"/>
    <cellStyle name="Followed Hyperlink" xfId="28352" builtinId="9" hidden="1"/>
    <cellStyle name="Followed Hyperlink" xfId="28354" builtinId="9" hidden="1"/>
    <cellStyle name="Followed Hyperlink" xfId="28356" builtinId="9" hidden="1"/>
    <cellStyle name="Followed Hyperlink" xfId="28358" builtinId="9" hidden="1"/>
    <cellStyle name="Followed Hyperlink" xfId="28360" builtinId="9" hidden="1"/>
    <cellStyle name="Followed Hyperlink" xfId="28362" builtinId="9" hidden="1"/>
    <cellStyle name="Followed Hyperlink" xfId="28364" builtinId="9" hidden="1"/>
    <cellStyle name="Followed Hyperlink" xfId="28366" builtinId="9" hidden="1"/>
    <cellStyle name="Followed Hyperlink" xfId="28368" builtinId="9" hidden="1"/>
    <cellStyle name="Followed Hyperlink" xfId="28370" builtinId="9" hidden="1"/>
    <cellStyle name="Followed Hyperlink" xfId="28372" builtinId="9" hidden="1"/>
    <cellStyle name="Followed Hyperlink" xfId="28374" builtinId="9" hidden="1"/>
    <cellStyle name="Followed Hyperlink" xfId="28376" builtinId="9" hidden="1"/>
    <cellStyle name="Followed Hyperlink" xfId="28378" builtinId="9" hidden="1"/>
    <cellStyle name="Followed Hyperlink" xfId="28380" builtinId="9" hidden="1"/>
    <cellStyle name="Followed Hyperlink" xfId="28382" builtinId="9" hidden="1"/>
    <cellStyle name="Followed Hyperlink" xfId="28384" builtinId="9" hidden="1"/>
    <cellStyle name="Followed Hyperlink" xfId="28386" builtinId="9" hidden="1"/>
    <cellStyle name="Followed Hyperlink" xfId="28388" builtinId="9" hidden="1"/>
    <cellStyle name="Followed Hyperlink" xfId="28390" builtinId="9" hidden="1"/>
    <cellStyle name="Followed Hyperlink" xfId="28392" builtinId="9" hidden="1"/>
    <cellStyle name="Followed Hyperlink" xfId="28394" builtinId="9" hidden="1"/>
    <cellStyle name="Followed Hyperlink" xfId="28396" builtinId="9" hidden="1"/>
    <cellStyle name="Followed Hyperlink" xfId="28398" builtinId="9" hidden="1"/>
    <cellStyle name="Followed Hyperlink" xfId="28400" builtinId="9" hidden="1"/>
    <cellStyle name="Followed Hyperlink" xfId="28402" builtinId="9" hidden="1"/>
    <cellStyle name="Followed Hyperlink" xfId="28404" builtinId="9" hidden="1"/>
    <cellStyle name="Followed Hyperlink" xfId="28406" builtinId="9" hidden="1"/>
    <cellStyle name="Followed Hyperlink" xfId="28408" builtinId="9" hidden="1"/>
    <cellStyle name="Followed Hyperlink" xfId="28410" builtinId="9" hidden="1"/>
    <cellStyle name="Followed Hyperlink" xfId="28412" builtinId="9" hidden="1"/>
    <cellStyle name="Followed Hyperlink" xfId="28414" builtinId="9" hidden="1"/>
    <cellStyle name="Followed Hyperlink" xfId="28416" builtinId="9" hidden="1"/>
    <cellStyle name="Followed Hyperlink" xfId="28418" builtinId="9" hidden="1"/>
    <cellStyle name="Followed Hyperlink" xfId="28420" builtinId="9" hidden="1"/>
    <cellStyle name="Followed Hyperlink" xfId="28422" builtinId="9" hidden="1"/>
    <cellStyle name="Followed Hyperlink" xfId="28424" builtinId="9" hidden="1"/>
    <cellStyle name="Followed Hyperlink" xfId="28426" builtinId="9" hidden="1"/>
    <cellStyle name="Followed Hyperlink" xfId="28428" builtinId="9" hidden="1"/>
    <cellStyle name="Followed Hyperlink" xfId="28430" builtinId="9" hidden="1"/>
    <cellStyle name="Followed Hyperlink" xfId="28432" builtinId="9" hidden="1"/>
    <cellStyle name="Followed Hyperlink" xfId="28434" builtinId="9" hidden="1"/>
    <cellStyle name="Followed Hyperlink" xfId="28436" builtinId="9" hidden="1"/>
    <cellStyle name="Followed Hyperlink" xfId="28438" builtinId="9" hidden="1"/>
    <cellStyle name="Followed Hyperlink" xfId="28440" builtinId="9" hidden="1"/>
    <cellStyle name="Followed Hyperlink" xfId="28442" builtinId="9" hidden="1"/>
    <cellStyle name="Followed Hyperlink" xfId="28444" builtinId="9" hidden="1"/>
    <cellStyle name="Followed Hyperlink" xfId="28446" builtinId="9" hidden="1"/>
    <cellStyle name="Followed Hyperlink" xfId="28448" builtinId="9" hidden="1"/>
    <cellStyle name="Followed Hyperlink" xfId="28450" builtinId="9" hidden="1"/>
    <cellStyle name="Followed Hyperlink" xfId="28452" builtinId="9" hidden="1"/>
    <cellStyle name="Followed Hyperlink" xfId="28454" builtinId="9" hidden="1"/>
    <cellStyle name="Followed Hyperlink" xfId="28456" builtinId="9" hidden="1"/>
    <cellStyle name="Followed Hyperlink" xfId="28458" builtinId="9" hidden="1"/>
    <cellStyle name="Followed Hyperlink" xfId="28460" builtinId="9" hidden="1"/>
    <cellStyle name="Followed Hyperlink" xfId="28462" builtinId="9" hidden="1"/>
    <cellStyle name="Followed Hyperlink" xfId="28464" builtinId="9" hidden="1"/>
    <cellStyle name="Followed Hyperlink" xfId="28466" builtinId="9" hidden="1"/>
    <cellStyle name="Followed Hyperlink" xfId="28468" builtinId="9" hidden="1"/>
    <cellStyle name="Followed Hyperlink" xfId="28470" builtinId="9" hidden="1"/>
    <cellStyle name="Followed Hyperlink" xfId="28472" builtinId="9" hidden="1"/>
    <cellStyle name="Followed Hyperlink" xfId="28474" builtinId="9" hidden="1"/>
    <cellStyle name="Followed Hyperlink" xfId="28476" builtinId="9" hidden="1"/>
    <cellStyle name="Followed Hyperlink" xfId="28478" builtinId="9" hidden="1"/>
    <cellStyle name="Followed Hyperlink" xfId="28480" builtinId="9" hidden="1"/>
    <cellStyle name="Followed Hyperlink" xfId="28482" builtinId="9" hidden="1"/>
    <cellStyle name="Followed Hyperlink" xfId="28484" builtinId="9" hidden="1"/>
    <cellStyle name="Followed Hyperlink" xfId="28486" builtinId="9" hidden="1"/>
    <cellStyle name="Followed Hyperlink" xfId="28488" builtinId="9" hidden="1"/>
    <cellStyle name="Followed Hyperlink" xfId="28490" builtinId="9" hidden="1"/>
    <cellStyle name="Followed Hyperlink" xfId="28492" builtinId="9" hidden="1"/>
    <cellStyle name="Followed Hyperlink" xfId="28494" builtinId="9" hidden="1"/>
    <cellStyle name="Followed Hyperlink" xfId="28496" builtinId="9" hidden="1"/>
    <cellStyle name="Followed Hyperlink" xfId="28498" builtinId="9" hidden="1"/>
    <cellStyle name="Followed Hyperlink" xfId="28500" builtinId="9" hidden="1"/>
    <cellStyle name="Followed Hyperlink" xfId="28502" builtinId="9" hidden="1"/>
    <cellStyle name="Followed Hyperlink" xfId="28504" builtinId="9" hidden="1"/>
    <cellStyle name="Followed Hyperlink" xfId="28506" builtinId="9" hidden="1"/>
    <cellStyle name="Followed Hyperlink" xfId="28508" builtinId="9" hidden="1"/>
    <cellStyle name="Followed Hyperlink" xfId="28510" builtinId="9" hidden="1"/>
    <cellStyle name="Followed Hyperlink" xfId="28512" builtinId="9" hidden="1"/>
    <cellStyle name="Followed Hyperlink" xfId="28514" builtinId="9" hidden="1"/>
    <cellStyle name="Followed Hyperlink" xfId="28516" builtinId="9" hidden="1"/>
    <cellStyle name="Followed Hyperlink" xfId="28518" builtinId="9" hidden="1"/>
    <cellStyle name="Followed Hyperlink" xfId="28520" builtinId="9" hidden="1"/>
    <cellStyle name="Followed Hyperlink" xfId="28522" builtinId="9" hidden="1"/>
    <cellStyle name="Followed Hyperlink" xfId="28524" builtinId="9" hidden="1"/>
    <cellStyle name="Followed Hyperlink" xfId="28526" builtinId="9" hidden="1"/>
    <cellStyle name="Followed Hyperlink" xfId="28528" builtinId="9" hidden="1"/>
    <cellStyle name="Followed Hyperlink" xfId="28530" builtinId="9" hidden="1"/>
    <cellStyle name="Followed Hyperlink" xfId="28532" builtinId="9" hidden="1"/>
    <cellStyle name="Followed Hyperlink" xfId="28534" builtinId="9" hidden="1"/>
    <cellStyle name="Followed Hyperlink" xfId="28536" builtinId="9" hidden="1"/>
    <cellStyle name="Followed Hyperlink" xfId="28538" builtinId="9" hidden="1"/>
    <cellStyle name="Followed Hyperlink" xfId="28540" builtinId="9" hidden="1"/>
    <cellStyle name="Followed Hyperlink" xfId="28542" builtinId="9" hidden="1"/>
    <cellStyle name="Followed Hyperlink" xfId="28544" builtinId="9" hidden="1"/>
    <cellStyle name="Followed Hyperlink" xfId="28546" builtinId="9" hidden="1"/>
    <cellStyle name="Followed Hyperlink" xfId="28548" builtinId="9" hidden="1"/>
    <cellStyle name="Followed Hyperlink" xfId="28550" builtinId="9" hidden="1"/>
    <cellStyle name="Followed Hyperlink" xfId="28552" builtinId="9" hidden="1"/>
    <cellStyle name="Followed Hyperlink" xfId="28554" builtinId="9" hidden="1"/>
    <cellStyle name="Followed Hyperlink" xfId="28556" builtinId="9" hidden="1"/>
    <cellStyle name="Followed Hyperlink" xfId="28558" builtinId="9" hidden="1"/>
    <cellStyle name="Followed Hyperlink" xfId="28560" builtinId="9" hidden="1"/>
    <cellStyle name="Followed Hyperlink" xfId="28562" builtinId="9" hidden="1"/>
    <cellStyle name="Followed Hyperlink" xfId="28564" builtinId="9" hidden="1"/>
    <cellStyle name="Followed Hyperlink" xfId="28566" builtinId="9" hidden="1"/>
    <cellStyle name="Followed Hyperlink" xfId="28568" builtinId="9" hidden="1"/>
    <cellStyle name="Followed Hyperlink" xfId="28570" builtinId="9" hidden="1"/>
    <cellStyle name="Followed Hyperlink" xfId="28572" builtinId="9" hidden="1"/>
    <cellStyle name="Followed Hyperlink" xfId="28574" builtinId="9" hidden="1"/>
    <cellStyle name="Followed Hyperlink" xfId="28576" builtinId="9" hidden="1"/>
    <cellStyle name="Followed Hyperlink" xfId="28578" builtinId="9" hidden="1"/>
    <cellStyle name="Followed Hyperlink" xfId="28580" builtinId="9" hidden="1"/>
    <cellStyle name="Followed Hyperlink" xfId="28582" builtinId="9" hidden="1"/>
    <cellStyle name="Followed Hyperlink" xfId="28584" builtinId="9" hidden="1"/>
    <cellStyle name="Followed Hyperlink" xfId="28586" builtinId="9" hidden="1"/>
    <cellStyle name="Followed Hyperlink" xfId="28588" builtinId="9" hidden="1"/>
    <cellStyle name="Followed Hyperlink" xfId="28590" builtinId="9" hidden="1"/>
    <cellStyle name="Followed Hyperlink" xfId="28592" builtinId="9" hidden="1"/>
    <cellStyle name="Followed Hyperlink" xfId="28594" builtinId="9" hidden="1"/>
    <cellStyle name="Followed Hyperlink" xfId="28596" builtinId="9" hidden="1"/>
    <cellStyle name="Followed Hyperlink" xfId="28598" builtinId="9" hidden="1"/>
    <cellStyle name="Followed Hyperlink" xfId="28600" builtinId="9" hidden="1"/>
    <cellStyle name="Followed Hyperlink" xfId="28602" builtinId="9" hidden="1"/>
    <cellStyle name="Followed Hyperlink" xfId="28604" builtinId="9" hidden="1"/>
    <cellStyle name="Followed Hyperlink" xfId="28606" builtinId="9" hidden="1"/>
    <cellStyle name="Followed Hyperlink" xfId="28608" builtinId="9" hidden="1"/>
    <cellStyle name="Followed Hyperlink" xfId="28610" builtinId="9" hidden="1"/>
    <cellStyle name="Followed Hyperlink" xfId="28612" builtinId="9" hidden="1"/>
    <cellStyle name="Followed Hyperlink" xfId="28614" builtinId="9" hidden="1"/>
    <cellStyle name="Followed Hyperlink" xfId="28616" builtinId="9" hidden="1"/>
    <cellStyle name="Followed Hyperlink" xfId="28618" builtinId="9" hidden="1"/>
    <cellStyle name="Followed Hyperlink" xfId="28620" builtinId="9" hidden="1"/>
    <cellStyle name="Followed Hyperlink" xfId="28622" builtinId="9" hidden="1"/>
    <cellStyle name="Followed Hyperlink" xfId="28624" builtinId="9" hidden="1"/>
    <cellStyle name="Followed Hyperlink" xfId="28626" builtinId="9" hidden="1"/>
    <cellStyle name="Followed Hyperlink" xfId="28628" builtinId="9" hidden="1"/>
    <cellStyle name="Followed Hyperlink" xfId="28630" builtinId="9" hidden="1"/>
    <cellStyle name="Followed Hyperlink" xfId="28632" builtinId="9" hidden="1"/>
    <cellStyle name="Followed Hyperlink" xfId="28634" builtinId="9" hidden="1"/>
    <cellStyle name="Followed Hyperlink" xfId="28636" builtinId="9" hidden="1"/>
    <cellStyle name="Followed Hyperlink" xfId="28638" builtinId="9" hidden="1"/>
    <cellStyle name="Followed Hyperlink" xfId="28640" builtinId="9" hidden="1"/>
    <cellStyle name="Followed Hyperlink" xfId="28642" builtinId="9" hidden="1"/>
    <cellStyle name="Followed Hyperlink" xfId="28644" builtinId="9" hidden="1"/>
    <cellStyle name="Followed Hyperlink" xfId="28646" builtinId="9" hidden="1"/>
    <cellStyle name="Followed Hyperlink" xfId="28648" builtinId="9" hidden="1"/>
    <cellStyle name="Followed Hyperlink" xfId="28650" builtinId="9" hidden="1"/>
    <cellStyle name="Followed Hyperlink" xfId="28652" builtinId="9" hidden="1"/>
    <cellStyle name="Followed Hyperlink" xfId="28654" builtinId="9" hidden="1"/>
    <cellStyle name="Followed Hyperlink" xfId="28656" builtinId="9" hidden="1"/>
    <cellStyle name="Followed Hyperlink" xfId="28658" builtinId="9" hidden="1"/>
    <cellStyle name="Followed Hyperlink" xfId="28660" builtinId="9" hidden="1"/>
    <cellStyle name="Followed Hyperlink" xfId="28662" builtinId="9" hidden="1"/>
    <cellStyle name="Followed Hyperlink" xfId="28664" builtinId="9" hidden="1"/>
    <cellStyle name="Followed Hyperlink" xfId="28666" builtinId="9" hidden="1"/>
    <cellStyle name="Followed Hyperlink" xfId="28668" builtinId="9" hidden="1"/>
    <cellStyle name="Followed Hyperlink" xfId="28670" builtinId="9" hidden="1"/>
    <cellStyle name="Followed Hyperlink" xfId="28672" builtinId="9" hidden="1"/>
    <cellStyle name="Followed Hyperlink" xfId="28674" builtinId="9" hidden="1"/>
    <cellStyle name="Followed Hyperlink" xfId="28676" builtinId="9" hidden="1"/>
    <cellStyle name="Followed Hyperlink" xfId="28678" builtinId="9" hidden="1"/>
    <cellStyle name="Followed Hyperlink" xfId="28680" builtinId="9" hidden="1"/>
    <cellStyle name="Followed Hyperlink" xfId="28682" builtinId="9" hidden="1"/>
    <cellStyle name="Followed Hyperlink" xfId="28684" builtinId="9" hidden="1"/>
    <cellStyle name="Followed Hyperlink" xfId="28686" builtinId="9" hidden="1"/>
    <cellStyle name="Followed Hyperlink" xfId="28688" builtinId="9" hidden="1"/>
    <cellStyle name="Followed Hyperlink" xfId="28690" builtinId="9" hidden="1"/>
    <cellStyle name="Followed Hyperlink" xfId="28692" builtinId="9" hidden="1"/>
    <cellStyle name="Followed Hyperlink" xfId="28694" builtinId="9" hidden="1"/>
    <cellStyle name="Followed Hyperlink" xfId="28696" builtinId="9" hidden="1"/>
    <cellStyle name="Followed Hyperlink" xfId="28698" builtinId="9" hidden="1"/>
    <cellStyle name="Followed Hyperlink" xfId="28700" builtinId="9" hidden="1"/>
    <cellStyle name="Followed Hyperlink" xfId="28702" builtinId="9" hidden="1"/>
    <cellStyle name="Followed Hyperlink" xfId="28704" builtinId="9" hidden="1"/>
    <cellStyle name="Followed Hyperlink" xfId="28706" builtinId="9" hidden="1"/>
    <cellStyle name="Followed Hyperlink" xfId="28708" builtinId="9" hidden="1"/>
    <cellStyle name="Followed Hyperlink" xfId="28710" builtinId="9" hidden="1"/>
    <cellStyle name="Followed Hyperlink" xfId="28712" builtinId="9" hidden="1"/>
    <cellStyle name="Followed Hyperlink" xfId="28714" builtinId="9" hidden="1"/>
    <cellStyle name="Followed Hyperlink" xfId="28716" builtinId="9" hidden="1"/>
    <cellStyle name="Followed Hyperlink" xfId="28718" builtinId="9" hidden="1"/>
    <cellStyle name="Followed Hyperlink" xfId="28720" builtinId="9" hidden="1"/>
    <cellStyle name="Followed Hyperlink" xfId="28722" builtinId="9" hidden="1"/>
    <cellStyle name="Followed Hyperlink" xfId="28724" builtinId="9" hidden="1"/>
    <cellStyle name="Followed Hyperlink" xfId="28726" builtinId="9" hidden="1"/>
    <cellStyle name="Followed Hyperlink" xfId="28728" builtinId="9" hidden="1"/>
    <cellStyle name="Followed Hyperlink" xfId="28730" builtinId="9" hidden="1"/>
    <cellStyle name="Followed Hyperlink" xfId="28732" builtinId="9" hidden="1"/>
    <cellStyle name="Followed Hyperlink" xfId="28734" builtinId="9" hidden="1"/>
    <cellStyle name="Followed Hyperlink" xfId="28736" builtinId="9" hidden="1"/>
    <cellStyle name="Followed Hyperlink" xfId="28738" builtinId="9" hidden="1"/>
    <cellStyle name="Followed Hyperlink" xfId="28740" builtinId="9" hidden="1"/>
    <cellStyle name="Followed Hyperlink" xfId="28742" builtinId="9" hidden="1"/>
    <cellStyle name="Followed Hyperlink" xfId="28744" builtinId="9" hidden="1"/>
    <cellStyle name="Followed Hyperlink" xfId="28746" builtinId="9" hidden="1"/>
    <cellStyle name="Followed Hyperlink" xfId="28748" builtinId="9" hidden="1"/>
    <cellStyle name="Followed Hyperlink" xfId="28750" builtinId="9" hidden="1"/>
    <cellStyle name="Followed Hyperlink" xfId="28752" builtinId="9" hidden="1"/>
    <cellStyle name="Followed Hyperlink" xfId="28754" builtinId="9" hidden="1"/>
    <cellStyle name="Followed Hyperlink" xfId="28756" builtinId="9" hidden="1"/>
    <cellStyle name="Followed Hyperlink" xfId="28758" builtinId="9" hidden="1"/>
    <cellStyle name="Followed Hyperlink" xfId="28760" builtinId="9" hidden="1"/>
    <cellStyle name="Followed Hyperlink" xfId="28762" builtinId="9" hidden="1"/>
    <cellStyle name="Followed Hyperlink" xfId="28764" builtinId="9" hidden="1"/>
    <cellStyle name="Followed Hyperlink" xfId="28766" builtinId="9" hidden="1"/>
    <cellStyle name="Followed Hyperlink" xfId="28768" builtinId="9" hidden="1"/>
    <cellStyle name="Followed Hyperlink" xfId="28770" builtinId="9" hidden="1"/>
    <cellStyle name="Followed Hyperlink" xfId="28772" builtinId="9" hidden="1"/>
    <cellStyle name="Followed Hyperlink" xfId="28774" builtinId="9" hidden="1"/>
    <cellStyle name="Followed Hyperlink" xfId="28776" builtinId="9" hidden="1"/>
    <cellStyle name="Followed Hyperlink" xfId="28778" builtinId="9" hidden="1"/>
    <cellStyle name="Followed Hyperlink" xfId="28780" builtinId="9" hidden="1"/>
    <cellStyle name="Followed Hyperlink" xfId="28782" builtinId="9" hidden="1"/>
    <cellStyle name="Followed Hyperlink" xfId="28784" builtinId="9" hidden="1"/>
    <cellStyle name="Followed Hyperlink" xfId="28786" builtinId="9" hidden="1"/>
    <cellStyle name="Followed Hyperlink" xfId="28788" builtinId="9" hidden="1"/>
    <cellStyle name="Followed Hyperlink" xfId="28790" builtinId="9" hidden="1"/>
    <cellStyle name="Followed Hyperlink" xfId="28792" builtinId="9" hidden="1"/>
    <cellStyle name="Followed Hyperlink" xfId="28794" builtinId="9" hidden="1"/>
    <cellStyle name="Followed Hyperlink" xfId="28796" builtinId="9" hidden="1"/>
    <cellStyle name="Followed Hyperlink" xfId="28798" builtinId="9" hidden="1"/>
    <cellStyle name="Followed Hyperlink" xfId="28800" builtinId="9" hidden="1"/>
    <cellStyle name="Followed Hyperlink" xfId="28802" builtinId="9" hidden="1"/>
    <cellStyle name="Followed Hyperlink" xfId="28804" builtinId="9" hidden="1"/>
    <cellStyle name="Followed Hyperlink" xfId="28806" builtinId="9" hidden="1"/>
    <cellStyle name="Followed Hyperlink" xfId="28808" builtinId="9" hidden="1"/>
    <cellStyle name="Followed Hyperlink" xfId="28810" builtinId="9" hidden="1"/>
    <cellStyle name="Followed Hyperlink" xfId="28812" builtinId="9" hidden="1"/>
    <cellStyle name="Followed Hyperlink" xfId="28814" builtinId="9" hidden="1"/>
    <cellStyle name="Followed Hyperlink" xfId="28816" builtinId="9" hidden="1"/>
    <cellStyle name="Followed Hyperlink" xfId="28818" builtinId="9" hidden="1"/>
    <cellStyle name="Followed Hyperlink" xfId="28820" builtinId="9" hidden="1"/>
    <cellStyle name="Followed Hyperlink" xfId="28822" builtinId="9" hidden="1"/>
    <cellStyle name="Followed Hyperlink" xfId="28824" builtinId="9" hidden="1"/>
    <cellStyle name="Followed Hyperlink" xfId="28826" builtinId="9" hidden="1"/>
    <cellStyle name="Followed Hyperlink" xfId="28828" builtinId="9" hidden="1"/>
    <cellStyle name="Followed Hyperlink" xfId="28830" builtinId="9" hidden="1"/>
    <cellStyle name="Followed Hyperlink" xfId="28832" builtinId="9" hidden="1"/>
    <cellStyle name="Followed Hyperlink" xfId="28834" builtinId="9" hidden="1"/>
    <cellStyle name="Followed Hyperlink" xfId="28836" builtinId="9" hidden="1"/>
    <cellStyle name="Followed Hyperlink" xfId="28838" builtinId="9" hidden="1"/>
    <cellStyle name="Followed Hyperlink" xfId="28840" builtinId="9" hidden="1"/>
    <cellStyle name="Followed Hyperlink" xfId="28842" builtinId="9" hidden="1"/>
    <cellStyle name="Followed Hyperlink" xfId="28844" builtinId="9" hidden="1"/>
    <cellStyle name="Followed Hyperlink" xfId="28846" builtinId="9" hidden="1"/>
    <cellStyle name="Followed Hyperlink" xfId="28848" builtinId="9" hidden="1"/>
    <cellStyle name="Followed Hyperlink" xfId="28850" builtinId="9" hidden="1"/>
    <cellStyle name="Followed Hyperlink" xfId="28852" builtinId="9" hidden="1"/>
    <cellStyle name="Followed Hyperlink" xfId="28854" builtinId="9" hidden="1"/>
    <cellStyle name="Followed Hyperlink" xfId="28856" builtinId="9" hidden="1"/>
    <cellStyle name="Followed Hyperlink" xfId="28858" builtinId="9" hidden="1"/>
    <cellStyle name="Followed Hyperlink" xfId="28860" builtinId="9" hidden="1"/>
    <cellStyle name="Followed Hyperlink" xfId="28862" builtinId="9" hidden="1"/>
    <cellStyle name="Followed Hyperlink" xfId="28864" builtinId="9" hidden="1"/>
    <cellStyle name="Followed Hyperlink" xfId="28866" builtinId="9" hidden="1"/>
    <cellStyle name="Followed Hyperlink" xfId="28868" builtinId="9" hidden="1"/>
    <cellStyle name="Followed Hyperlink" xfId="28870" builtinId="9" hidden="1"/>
    <cellStyle name="Followed Hyperlink" xfId="28872" builtinId="9" hidden="1"/>
    <cellStyle name="Followed Hyperlink" xfId="28874" builtinId="9" hidden="1"/>
    <cellStyle name="Followed Hyperlink" xfId="28876" builtinId="9" hidden="1"/>
    <cellStyle name="Followed Hyperlink" xfId="28878" builtinId="9" hidden="1"/>
    <cellStyle name="Followed Hyperlink" xfId="28880" builtinId="9" hidden="1"/>
    <cellStyle name="Followed Hyperlink" xfId="28882" builtinId="9" hidden="1"/>
    <cellStyle name="Followed Hyperlink" xfId="28884" builtinId="9" hidden="1"/>
    <cellStyle name="Followed Hyperlink" xfId="28886" builtinId="9" hidden="1"/>
    <cellStyle name="Followed Hyperlink" xfId="28888" builtinId="9" hidden="1"/>
    <cellStyle name="Followed Hyperlink" xfId="28890" builtinId="9" hidden="1"/>
    <cellStyle name="Followed Hyperlink" xfId="28892" builtinId="9" hidden="1"/>
    <cellStyle name="Followed Hyperlink" xfId="28894" builtinId="9" hidden="1"/>
    <cellStyle name="Followed Hyperlink" xfId="28896" builtinId="9" hidden="1"/>
    <cellStyle name="Followed Hyperlink" xfId="28898" builtinId="9" hidden="1"/>
    <cellStyle name="Followed Hyperlink" xfId="28900" builtinId="9" hidden="1"/>
    <cellStyle name="Followed Hyperlink" xfId="28902" builtinId="9" hidden="1"/>
    <cellStyle name="Followed Hyperlink" xfId="28904" builtinId="9" hidden="1"/>
    <cellStyle name="Followed Hyperlink" xfId="28906" builtinId="9" hidden="1"/>
    <cellStyle name="Followed Hyperlink" xfId="28908" builtinId="9" hidden="1"/>
    <cellStyle name="Followed Hyperlink" xfId="28910" builtinId="9" hidden="1"/>
    <cellStyle name="Followed Hyperlink" xfId="28912" builtinId="9" hidden="1"/>
    <cellStyle name="Followed Hyperlink" xfId="28914" builtinId="9" hidden="1"/>
    <cellStyle name="Followed Hyperlink" xfId="28916" builtinId="9" hidden="1"/>
    <cellStyle name="Followed Hyperlink" xfId="28918" builtinId="9" hidden="1"/>
    <cellStyle name="Followed Hyperlink" xfId="28920" builtinId="9" hidden="1"/>
    <cellStyle name="Followed Hyperlink" xfId="28922" builtinId="9" hidden="1"/>
    <cellStyle name="Followed Hyperlink" xfId="28924" builtinId="9" hidden="1"/>
    <cellStyle name="Followed Hyperlink" xfId="28926" builtinId="9" hidden="1"/>
    <cellStyle name="Followed Hyperlink" xfId="28928" builtinId="9" hidden="1"/>
    <cellStyle name="Followed Hyperlink" xfId="28930" builtinId="9" hidden="1"/>
    <cellStyle name="Followed Hyperlink" xfId="28932" builtinId="9" hidden="1"/>
    <cellStyle name="Followed Hyperlink" xfId="28934" builtinId="9" hidden="1"/>
    <cellStyle name="Followed Hyperlink" xfId="28936" builtinId="9" hidden="1"/>
    <cellStyle name="Followed Hyperlink" xfId="28938" builtinId="9" hidden="1"/>
    <cellStyle name="Followed Hyperlink" xfId="28940" builtinId="9" hidden="1"/>
    <cellStyle name="Followed Hyperlink" xfId="28942" builtinId="9" hidden="1"/>
    <cellStyle name="Followed Hyperlink" xfId="28944" builtinId="9" hidden="1"/>
    <cellStyle name="Followed Hyperlink" xfId="28946" builtinId="9" hidden="1"/>
    <cellStyle name="Followed Hyperlink" xfId="28948" builtinId="9" hidden="1"/>
    <cellStyle name="Followed Hyperlink" xfId="28950" builtinId="9" hidden="1"/>
    <cellStyle name="Followed Hyperlink" xfId="28952" builtinId="9" hidden="1"/>
    <cellStyle name="Followed Hyperlink" xfId="28954" builtinId="9" hidden="1"/>
    <cellStyle name="Followed Hyperlink" xfId="28956" builtinId="9" hidden="1"/>
    <cellStyle name="Followed Hyperlink" xfId="28958" builtinId="9" hidden="1"/>
    <cellStyle name="Followed Hyperlink" xfId="28960" builtinId="9" hidden="1"/>
    <cellStyle name="Followed Hyperlink" xfId="28962" builtinId="9" hidden="1"/>
    <cellStyle name="Followed Hyperlink" xfId="28964" builtinId="9" hidden="1"/>
    <cellStyle name="Followed Hyperlink" xfId="28966" builtinId="9" hidden="1"/>
    <cellStyle name="Followed Hyperlink" xfId="28968" builtinId="9" hidden="1"/>
    <cellStyle name="Followed Hyperlink" xfId="28970" builtinId="9" hidden="1"/>
    <cellStyle name="Followed Hyperlink" xfId="28972" builtinId="9" hidden="1"/>
    <cellStyle name="Followed Hyperlink" xfId="28974" builtinId="9" hidden="1"/>
    <cellStyle name="Followed Hyperlink" xfId="28976" builtinId="9" hidden="1"/>
    <cellStyle name="Followed Hyperlink" xfId="28978" builtinId="9" hidden="1"/>
    <cellStyle name="Followed Hyperlink" xfId="28980" builtinId="9" hidden="1"/>
    <cellStyle name="Followed Hyperlink" xfId="28982" builtinId="9" hidden="1"/>
    <cellStyle name="Followed Hyperlink" xfId="28984" builtinId="9" hidden="1"/>
    <cellStyle name="Followed Hyperlink" xfId="28986" builtinId="9" hidden="1"/>
    <cellStyle name="Followed Hyperlink" xfId="28988" builtinId="9" hidden="1"/>
    <cellStyle name="Followed Hyperlink" xfId="28990" builtinId="9" hidden="1"/>
    <cellStyle name="Followed Hyperlink" xfId="28992" builtinId="9" hidden="1"/>
    <cellStyle name="Followed Hyperlink" xfId="28994" builtinId="9" hidden="1"/>
    <cellStyle name="Followed Hyperlink" xfId="28996" builtinId="9" hidden="1"/>
    <cellStyle name="Followed Hyperlink" xfId="28998" builtinId="9" hidden="1"/>
    <cellStyle name="Followed Hyperlink" xfId="29000" builtinId="9" hidden="1"/>
    <cellStyle name="Followed Hyperlink" xfId="29002" builtinId="9" hidden="1"/>
    <cellStyle name="Followed Hyperlink" xfId="29004" builtinId="9" hidden="1"/>
    <cellStyle name="Followed Hyperlink" xfId="29006" builtinId="9" hidden="1"/>
    <cellStyle name="Followed Hyperlink" xfId="29008" builtinId="9" hidden="1"/>
    <cellStyle name="Followed Hyperlink" xfId="29010" builtinId="9" hidden="1"/>
    <cellStyle name="Followed Hyperlink" xfId="29012" builtinId="9" hidden="1"/>
    <cellStyle name="Followed Hyperlink" xfId="29014" builtinId="9" hidden="1"/>
    <cellStyle name="Followed Hyperlink" xfId="29016" builtinId="9" hidden="1"/>
    <cellStyle name="Followed Hyperlink" xfId="29018" builtinId="9" hidden="1"/>
    <cellStyle name="Followed Hyperlink" xfId="29020" builtinId="9" hidden="1"/>
    <cellStyle name="Followed Hyperlink" xfId="29022" builtinId="9" hidden="1"/>
    <cellStyle name="Followed Hyperlink" xfId="29024" builtinId="9" hidden="1"/>
    <cellStyle name="Followed Hyperlink" xfId="29026" builtinId="9" hidden="1"/>
    <cellStyle name="Followed Hyperlink" xfId="29028" builtinId="9" hidden="1"/>
    <cellStyle name="Followed Hyperlink" xfId="29030" builtinId="9" hidden="1"/>
    <cellStyle name="Followed Hyperlink" xfId="29032" builtinId="9" hidden="1"/>
    <cellStyle name="Followed Hyperlink" xfId="29034" builtinId="9" hidden="1"/>
    <cellStyle name="Followed Hyperlink" xfId="29036" builtinId="9" hidden="1"/>
    <cellStyle name="Followed Hyperlink" xfId="29038" builtinId="9" hidden="1"/>
    <cellStyle name="Followed Hyperlink" xfId="29040" builtinId="9" hidden="1"/>
    <cellStyle name="Followed Hyperlink" xfId="29042" builtinId="9" hidden="1"/>
    <cellStyle name="Followed Hyperlink" xfId="29044" builtinId="9" hidden="1"/>
    <cellStyle name="Followed Hyperlink" xfId="29046" builtinId="9" hidden="1"/>
    <cellStyle name="Followed Hyperlink" xfId="29048" builtinId="9" hidden="1"/>
    <cellStyle name="Followed Hyperlink" xfId="29050" builtinId="9" hidden="1"/>
    <cellStyle name="Followed Hyperlink" xfId="29052" builtinId="9" hidden="1"/>
    <cellStyle name="Followed Hyperlink" xfId="29054" builtinId="9" hidden="1"/>
    <cellStyle name="Followed Hyperlink" xfId="29056" builtinId="9" hidden="1"/>
    <cellStyle name="Followed Hyperlink" xfId="29058" builtinId="9" hidden="1"/>
    <cellStyle name="Followed Hyperlink" xfId="29060" builtinId="9" hidden="1"/>
    <cellStyle name="Followed Hyperlink" xfId="29062" builtinId="9" hidden="1"/>
    <cellStyle name="Followed Hyperlink" xfId="29064" builtinId="9" hidden="1"/>
    <cellStyle name="Followed Hyperlink" xfId="29066" builtinId="9" hidden="1"/>
    <cellStyle name="Followed Hyperlink" xfId="29068" builtinId="9" hidden="1"/>
    <cellStyle name="Followed Hyperlink" xfId="29070" builtinId="9" hidden="1"/>
    <cellStyle name="Followed Hyperlink" xfId="29072" builtinId="9" hidden="1"/>
    <cellStyle name="Followed Hyperlink" xfId="29074" builtinId="9" hidden="1"/>
    <cellStyle name="Followed Hyperlink" xfId="29076" builtinId="9" hidden="1"/>
    <cellStyle name="Followed Hyperlink" xfId="29078" builtinId="9" hidden="1"/>
    <cellStyle name="Followed Hyperlink" xfId="29080" builtinId="9" hidden="1"/>
    <cellStyle name="Followed Hyperlink" xfId="29082" builtinId="9" hidden="1"/>
    <cellStyle name="Followed Hyperlink" xfId="29084" builtinId="9" hidden="1"/>
    <cellStyle name="Followed Hyperlink" xfId="29086" builtinId="9" hidden="1"/>
    <cellStyle name="Followed Hyperlink" xfId="29088" builtinId="9" hidden="1"/>
    <cellStyle name="Followed Hyperlink" xfId="29090" builtinId="9" hidden="1"/>
    <cellStyle name="Followed Hyperlink" xfId="29092" builtinId="9" hidden="1"/>
    <cellStyle name="Followed Hyperlink" xfId="29094" builtinId="9" hidden="1"/>
    <cellStyle name="Followed Hyperlink" xfId="29096" builtinId="9" hidden="1"/>
    <cellStyle name="Followed Hyperlink" xfId="29098" builtinId="9" hidden="1"/>
    <cellStyle name="Followed Hyperlink" xfId="29100" builtinId="9" hidden="1"/>
    <cellStyle name="Followed Hyperlink" xfId="29102" builtinId="9" hidden="1"/>
    <cellStyle name="Followed Hyperlink" xfId="29104" builtinId="9" hidden="1"/>
    <cellStyle name="Followed Hyperlink" xfId="29106" builtinId="9" hidden="1"/>
    <cellStyle name="Followed Hyperlink" xfId="29108" builtinId="9" hidden="1"/>
    <cellStyle name="Followed Hyperlink" xfId="29110" builtinId="9" hidden="1"/>
    <cellStyle name="Followed Hyperlink" xfId="29112" builtinId="9" hidden="1"/>
    <cellStyle name="Followed Hyperlink" xfId="29114" builtinId="9" hidden="1"/>
    <cellStyle name="Followed Hyperlink" xfId="29116" builtinId="9" hidden="1"/>
    <cellStyle name="Followed Hyperlink" xfId="29118" builtinId="9" hidden="1"/>
    <cellStyle name="Followed Hyperlink" xfId="29120" builtinId="9" hidden="1"/>
    <cellStyle name="Followed Hyperlink" xfId="29122" builtinId="9" hidden="1"/>
    <cellStyle name="Followed Hyperlink" xfId="29124" builtinId="9" hidden="1"/>
    <cellStyle name="Followed Hyperlink" xfId="29126" builtinId="9" hidden="1"/>
    <cellStyle name="Followed Hyperlink" xfId="29128" builtinId="9" hidden="1"/>
    <cellStyle name="Followed Hyperlink" xfId="29130" builtinId="9" hidden="1"/>
    <cellStyle name="Followed Hyperlink" xfId="29132" builtinId="9" hidden="1"/>
    <cellStyle name="Followed Hyperlink" xfId="29134" builtinId="9" hidden="1"/>
    <cellStyle name="Followed Hyperlink" xfId="29136" builtinId="9" hidden="1"/>
    <cellStyle name="Followed Hyperlink" xfId="29138" builtinId="9" hidden="1"/>
    <cellStyle name="Followed Hyperlink" xfId="29140" builtinId="9" hidden="1"/>
    <cellStyle name="Followed Hyperlink" xfId="29142" builtinId="9" hidden="1"/>
    <cellStyle name="Followed Hyperlink" xfId="29144" builtinId="9" hidden="1"/>
    <cellStyle name="Followed Hyperlink" xfId="29146" builtinId="9" hidden="1"/>
    <cellStyle name="Followed Hyperlink" xfId="29148" builtinId="9" hidden="1"/>
    <cellStyle name="Followed Hyperlink" xfId="29150" builtinId="9" hidden="1"/>
    <cellStyle name="Followed Hyperlink" xfId="29152" builtinId="9" hidden="1"/>
    <cellStyle name="Followed Hyperlink" xfId="29154" builtinId="9" hidden="1"/>
    <cellStyle name="Followed Hyperlink" xfId="29156" builtinId="9" hidden="1"/>
    <cellStyle name="Followed Hyperlink" xfId="29158" builtinId="9" hidden="1"/>
    <cellStyle name="Followed Hyperlink" xfId="29160" builtinId="9" hidden="1"/>
    <cellStyle name="Followed Hyperlink" xfId="29162" builtinId="9" hidden="1"/>
    <cellStyle name="Followed Hyperlink" xfId="29164" builtinId="9" hidden="1"/>
    <cellStyle name="Followed Hyperlink" xfId="29166" builtinId="9" hidden="1"/>
    <cellStyle name="Followed Hyperlink" xfId="29168" builtinId="9" hidden="1"/>
    <cellStyle name="Followed Hyperlink" xfId="29170" builtinId="9" hidden="1"/>
    <cellStyle name="Followed Hyperlink" xfId="29172" builtinId="9" hidden="1"/>
    <cellStyle name="Followed Hyperlink" xfId="29174" builtinId="9" hidden="1"/>
    <cellStyle name="Followed Hyperlink" xfId="29176" builtinId="9" hidden="1"/>
    <cellStyle name="Followed Hyperlink" xfId="29178" builtinId="9" hidden="1"/>
    <cellStyle name="Followed Hyperlink" xfId="29180" builtinId="9" hidden="1"/>
    <cellStyle name="Followed Hyperlink" xfId="29182" builtinId="9" hidden="1"/>
    <cellStyle name="Followed Hyperlink" xfId="29184" builtinId="9" hidden="1"/>
    <cellStyle name="Followed Hyperlink" xfId="29186" builtinId="9" hidden="1"/>
    <cellStyle name="Followed Hyperlink" xfId="29188" builtinId="9" hidden="1"/>
    <cellStyle name="Followed Hyperlink" xfId="29190" builtinId="9" hidden="1"/>
    <cellStyle name="Followed Hyperlink" xfId="29192" builtinId="9" hidden="1"/>
    <cellStyle name="Followed Hyperlink" xfId="29194" builtinId="9" hidden="1"/>
    <cellStyle name="Followed Hyperlink" xfId="29196" builtinId="9" hidden="1"/>
    <cellStyle name="Followed Hyperlink" xfId="29198" builtinId="9" hidden="1"/>
    <cellStyle name="Followed Hyperlink" xfId="29200" builtinId="9" hidden="1"/>
    <cellStyle name="Followed Hyperlink" xfId="29202" builtinId="9" hidden="1"/>
    <cellStyle name="Followed Hyperlink" xfId="29204" builtinId="9" hidden="1"/>
    <cellStyle name="Followed Hyperlink" xfId="29206" builtinId="9" hidden="1"/>
    <cellStyle name="Followed Hyperlink" xfId="29208" builtinId="9" hidden="1"/>
    <cellStyle name="Followed Hyperlink" xfId="29210" builtinId="9" hidden="1"/>
    <cellStyle name="Followed Hyperlink" xfId="29212" builtinId="9" hidden="1"/>
    <cellStyle name="Followed Hyperlink" xfId="29214" builtinId="9" hidden="1"/>
    <cellStyle name="Followed Hyperlink" xfId="29216" builtinId="9" hidden="1"/>
    <cellStyle name="Followed Hyperlink" xfId="29218" builtinId="9" hidden="1"/>
    <cellStyle name="Followed Hyperlink" xfId="29220" builtinId="9" hidden="1"/>
    <cellStyle name="Followed Hyperlink" xfId="29222" builtinId="9" hidden="1"/>
    <cellStyle name="Followed Hyperlink" xfId="29224" builtinId="9" hidden="1"/>
    <cellStyle name="Followed Hyperlink" xfId="29226" builtinId="9" hidden="1"/>
    <cellStyle name="Followed Hyperlink" xfId="29228" builtinId="9" hidden="1"/>
    <cellStyle name="Followed Hyperlink" xfId="29230" builtinId="9" hidden="1"/>
    <cellStyle name="Followed Hyperlink" xfId="29232" builtinId="9" hidden="1"/>
    <cellStyle name="Followed Hyperlink" xfId="29234" builtinId="9" hidden="1"/>
    <cellStyle name="Followed Hyperlink" xfId="29236" builtinId="9" hidden="1"/>
    <cellStyle name="Followed Hyperlink" xfId="29238" builtinId="9" hidden="1"/>
    <cellStyle name="Followed Hyperlink" xfId="29240" builtinId="9" hidden="1"/>
    <cellStyle name="Followed Hyperlink" xfId="29242" builtinId="9" hidden="1"/>
    <cellStyle name="Followed Hyperlink" xfId="29244" builtinId="9" hidden="1"/>
    <cellStyle name="Followed Hyperlink" xfId="29246" builtinId="9" hidden="1"/>
    <cellStyle name="Followed Hyperlink" xfId="29248" builtinId="9" hidden="1"/>
    <cellStyle name="Followed Hyperlink" xfId="29250" builtinId="9" hidden="1"/>
    <cellStyle name="Followed Hyperlink" xfId="29252" builtinId="9" hidden="1"/>
    <cellStyle name="Followed Hyperlink" xfId="29254" builtinId="9" hidden="1"/>
    <cellStyle name="Followed Hyperlink" xfId="29256" builtinId="9" hidden="1"/>
    <cellStyle name="Followed Hyperlink" xfId="29258" builtinId="9" hidden="1"/>
    <cellStyle name="Followed Hyperlink" xfId="29260" builtinId="9" hidden="1"/>
    <cellStyle name="Followed Hyperlink" xfId="29262" builtinId="9" hidden="1"/>
    <cellStyle name="Followed Hyperlink" xfId="29264" builtinId="9" hidden="1"/>
    <cellStyle name="Followed Hyperlink" xfId="29266" builtinId="9" hidden="1"/>
    <cellStyle name="Followed Hyperlink" xfId="29268" builtinId="9" hidden="1"/>
    <cellStyle name="Followed Hyperlink" xfId="29270" builtinId="9" hidden="1"/>
    <cellStyle name="Followed Hyperlink" xfId="29272" builtinId="9" hidden="1"/>
    <cellStyle name="Followed Hyperlink" xfId="29274" builtinId="9" hidden="1"/>
    <cellStyle name="Followed Hyperlink" xfId="29276" builtinId="9" hidden="1"/>
    <cellStyle name="Followed Hyperlink" xfId="29278" builtinId="9" hidden="1"/>
    <cellStyle name="Followed Hyperlink" xfId="29280" builtinId="9" hidden="1"/>
    <cellStyle name="Followed Hyperlink" xfId="29282" builtinId="9" hidden="1"/>
    <cellStyle name="Followed Hyperlink" xfId="29284" builtinId="9" hidden="1"/>
    <cellStyle name="Followed Hyperlink" xfId="29286" builtinId="9" hidden="1"/>
    <cellStyle name="Followed Hyperlink" xfId="29288" builtinId="9" hidden="1"/>
    <cellStyle name="Followed Hyperlink" xfId="29290" builtinId="9" hidden="1"/>
    <cellStyle name="Followed Hyperlink" xfId="29292" builtinId="9" hidden="1"/>
    <cellStyle name="Followed Hyperlink" xfId="29294" builtinId="9" hidden="1"/>
    <cellStyle name="Followed Hyperlink" xfId="29296" builtinId="9" hidden="1"/>
    <cellStyle name="Followed Hyperlink" xfId="29298" builtinId="9" hidden="1"/>
    <cellStyle name="Followed Hyperlink" xfId="29300" builtinId="9" hidden="1"/>
    <cellStyle name="Followed Hyperlink" xfId="29302" builtinId="9" hidden="1"/>
    <cellStyle name="Followed Hyperlink" xfId="29304" builtinId="9" hidden="1"/>
    <cellStyle name="Followed Hyperlink" xfId="29306" builtinId="9" hidden="1"/>
    <cellStyle name="Followed Hyperlink" xfId="29308" builtinId="9" hidden="1"/>
    <cellStyle name="Followed Hyperlink" xfId="29310" builtinId="9" hidden="1"/>
    <cellStyle name="Followed Hyperlink" xfId="29312" builtinId="9" hidden="1"/>
    <cellStyle name="Followed Hyperlink" xfId="29314" builtinId="9" hidden="1"/>
    <cellStyle name="Followed Hyperlink" xfId="29316" builtinId="9" hidden="1"/>
    <cellStyle name="Followed Hyperlink" xfId="29318" builtinId="9" hidden="1"/>
    <cellStyle name="Followed Hyperlink" xfId="29320" builtinId="9" hidden="1"/>
    <cellStyle name="Followed Hyperlink" xfId="29322" builtinId="9" hidden="1"/>
    <cellStyle name="Followed Hyperlink" xfId="29324" builtinId="9" hidden="1"/>
    <cellStyle name="Followed Hyperlink" xfId="29326" builtinId="9" hidden="1"/>
    <cellStyle name="Followed Hyperlink" xfId="29328" builtinId="9" hidden="1"/>
    <cellStyle name="Followed Hyperlink" xfId="29330" builtinId="9" hidden="1"/>
    <cellStyle name="Followed Hyperlink" xfId="29332" builtinId="9" hidden="1"/>
    <cellStyle name="Followed Hyperlink" xfId="29334" builtinId="9" hidden="1"/>
    <cellStyle name="Followed Hyperlink" xfId="29336" builtinId="9" hidden="1"/>
    <cellStyle name="Followed Hyperlink" xfId="29338" builtinId="9" hidden="1"/>
    <cellStyle name="Followed Hyperlink" xfId="29340" builtinId="9" hidden="1"/>
    <cellStyle name="Followed Hyperlink" xfId="29342" builtinId="9" hidden="1"/>
    <cellStyle name="Followed Hyperlink" xfId="29344" builtinId="9" hidden="1"/>
    <cellStyle name="Followed Hyperlink" xfId="29346" builtinId="9" hidden="1"/>
    <cellStyle name="Followed Hyperlink" xfId="29348" builtinId="9" hidden="1"/>
    <cellStyle name="Followed Hyperlink" xfId="29350" builtinId="9" hidden="1"/>
    <cellStyle name="Followed Hyperlink" xfId="29352" builtinId="9" hidden="1"/>
    <cellStyle name="Followed Hyperlink" xfId="29354" builtinId="9" hidden="1"/>
    <cellStyle name="Followed Hyperlink" xfId="29356" builtinId="9" hidden="1"/>
    <cellStyle name="Followed Hyperlink" xfId="29358" builtinId="9" hidden="1"/>
    <cellStyle name="Followed Hyperlink" xfId="29360" builtinId="9" hidden="1"/>
    <cellStyle name="Followed Hyperlink" xfId="29362" builtinId="9" hidden="1"/>
    <cellStyle name="Followed Hyperlink" xfId="29364" builtinId="9" hidden="1"/>
    <cellStyle name="Followed Hyperlink" xfId="29366" builtinId="9" hidden="1"/>
    <cellStyle name="Followed Hyperlink" xfId="29368" builtinId="9" hidden="1"/>
    <cellStyle name="Followed Hyperlink" xfId="29370" builtinId="9" hidden="1"/>
    <cellStyle name="Followed Hyperlink" xfId="29372" builtinId="9" hidden="1"/>
    <cellStyle name="Followed Hyperlink" xfId="29374" builtinId="9" hidden="1"/>
    <cellStyle name="Followed Hyperlink" xfId="29376" builtinId="9" hidden="1"/>
    <cellStyle name="Followed Hyperlink" xfId="29378" builtinId="9" hidden="1"/>
    <cellStyle name="Followed Hyperlink" xfId="29380" builtinId="9" hidden="1"/>
    <cellStyle name="Followed Hyperlink" xfId="29382" builtinId="9" hidden="1"/>
    <cellStyle name="Followed Hyperlink" xfId="29384" builtinId="9" hidden="1"/>
    <cellStyle name="Followed Hyperlink" xfId="29386" builtinId="9" hidden="1"/>
    <cellStyle name="Followed Hyperlink" xfId="29388" builtinId="9" hidden="1"/>
    <cellStyle name="Followed Hyperlink" xfId="29390" builtinId="9" hidden="1"/>
    <cellStyle name="Followed Hyperlink" xfId="29392" builtinId="9" hidden="1"/>
    <cellStyle name="Followed Hyperlink" xfId="29394" builtinId="9" hidden="1"/>
    <cellStyle name="Followed Hyperlink" xfId="29396" builtinId="9" hidden="1"/>
    <cellStyle name="Followed Hyperlink" xfId="29398" builtinId="9" hidden="1"/>
    <cellStyle name="Followed Hyperlink" xfId="29400" builtinId="9" hidden="1"/>
    <cellStyle name="Followed Hyperlink" xfId="29402" builtinId="9" hidden="1"/>
    <cellStyle name="Followed Hyperlink" xfId="29404" builtinId="9" hidden="1"/>
    <cellStyle name="Followed Hyperlink" xfId="29406" builtinId="9" hidden="1"/>
    <cellStyle name="Followed Hyperlink" xfId="29408" builtinId="9" hidden="1"/>
    <cellStyle name="Followed Hyperlink" xfId="29410" builtinId="9" hidden="1"/>
    <cellStyle name="Followed Hyperlink" xfId="29412" builtinId="9" hidden="1"/>
    <cellStyle name="Followed Hyperlink" xfId="29414" builtinId="9" hidden="1"/>
    <cellStyle name="Followed Hyperlink" xfId="29416" builtinId="9" hidden="1"/>
    <cellStyle name="Followed Hyperlink" xfId="29418" builtinId="9" hidden="1"/>
    <cellStyle name="Followed Hyperlink" xfId="29420" builtinId="9" hidden="1"/>
    <cellStyle name="Followed Hyperlink" xfId="29422" builtinId="9" hidden="1"/>
    <cellStyle name="Followed Hyperlink" xfId="29424" builtinId="9" hidden="1"/>
    <cellStyle name="Followed Hyperlink" xfId="29426" builtinId="9" hidden="1"/>
    <cellStyle name="Followed Hyperlink" xfId="29428" builtinId="9" hidden="1"/>
    <cellStyle name="Followed Hyperlink" xfId="29430" builtinId="9" hidden="1"/>
    <cellStyle name="Followed Hyperlink" xfId="29432" builtinId="9" hidden="1"/>
    <cellStyle name="Followed Hyperlink" xfId="29434" builtinId="9" hidden="1"/>
    <cellStyle name="Followed Hyperlink" xfId="29436" builtinId="9" hidden="1"/>
    <cellStyle name="Followed Hyperlink" xfId="29438" builtinId="9" hidden="1"/>
    <cellStyle name="Followed Hyperlink" xfId="29440" builtinId="9" hidden="1"/>
    <cellStyle name="Followed Hyperlink" xfId="29442" builtinId="9" hidden="1"/>
    <cellStyle name="Followed Hyperlink" xfId="29444" builtinId="9" hidden="1"/>
    <cellStyle name="Followed Hyperlink" xfId="29446" builtinId="9" hidden="1"/>
    <cellStyle name="Followed Hyperlink" xfId="29448" builtinId="9" hidden="1"/>
    <cellStyle name="Followed Hyperlink" xfId="29450" builtinId="9" hidden="1"/>
    <cellStyle name="Followed Hyperlink" xfId="29452" builtinId="9" hidden="1"/>
    <cellStyle name="Followed Hyperlink" xfId="29454" builtinId="9" hidden="1"/>
    <cellStyle name="Followed Hyperlink" xfId="29456" builtinId="9" hidden="1"/>
    <cellStyle name="Followed Hyperlink" xfId="29458" builtinId="9" hidden="1"/>
    <cellStyle name="Followed Hyperlink" xfId="29460" builtinId="9" hidden="1"/>
    <cellStyle name="Followed Hyperlink" xfId="29462" builtinId="9" hidden="1"/>
    <cellStyle name="Followed Hyperlink" xfId="29464" builtinId="9" hidden="1"/>
    <cellStyle name="Followed Hyperlink" xfId="29466" builtinId="9" hidden="1"/>
    <cellStyle name="Followed Hyperlink" xfId="29468" builtinId="9" hidden="1"/>
    <cellStyle name="Followed Hyperlink" xfId="29470" builtinId="9" hidden="1"/>
    <cellStyle name="Followed Hyperlink" xfId="29472" builtinId="9" hidden="1"/>
    <cellStyle name="Followed Hyperlink" xfId="29474" builtinId="9" hidden="1"/>
    <cellStyle name="Followed Hyperlink" xfId="29476" builtinId="9" hidden="1"/>
    <cellStyle name="Followed Hyperlink" xfId="29478" builtinId="9" hidden="1"/>
    <cellStyle name="Followed Hyperlink" xfId="29480" builtinId="9" hidden="1"/>
    <cellStyle name="Followed Hyperlink" xfId="29482" builtinId="9" hidden="1"/>
    <cellStyle name="Followed Hyperlink" xfId="29484" builtinId="9" hidden="1"/>
    <cellStyle name="Followed Hyperlink" xfId="29486" builtinId="9" hidden="1"/>
    <cellStyle name="Followed Hyperlink" xfId="29488" builtinId="9" hidden="1"/>
    <cellStyle name="Followed Hyperlink" xfId="29490" builtinId="9" hidden="1"/>
    <cellStyle name="Followed Hyperlink" xfId="29492" builtinId="9" hidden="1"/>
    <cellStyle name="Followed Hyperlink" xfId="29494" builtinId="9" hidden="1"/>
    <cellStyle name="Followed Hyperlink" xfId="29496" builtinId="9" hidden="1"/>
    <cellStyle name="Followed Hyperlink" xfId="29498" builtinId="9" hidden="1"/>
    <cellStyle name="Followed Hyperlink" xfId="29500" builtinId="9" hidden="1"/>
    <cellStyle name="Followed Hyperlink" xfId="29502" builtinId="9" hidden="1"/>
    <cellStyle name="Followed Hyperlink" xfId="29504" builtinId="9" hidden="1"/>
    <cellStyle name="Followed Hyperlink" xfId="29506" builtinId="9" hidden="1"/>
    <cellStyle name="Followed Hyperlink" xfId="29508" builtinId="9" hidden="1"/>
    <cellStyle name="Followed Hyperlink" xfId="29510" builtinId="9" hidden="1"/>
    <cellStyle name="Followed Hyperlink" xfId="29512" builtinId="9" hidden="1"/>
    <cellStyle name="Followed Hyperlink" xfId="29514" builtinId="9" hidden="1"/>
    <cellStyle name="Followed Hyperlink" xfId="29516" builtinId="9" hidden="1"/>
    <cellStyle name="Followed Hyperlink" xfId="29518" builtinId="9" hidden="1"/>
    <cellStyle name="Followed Hyperlink" xfId="29520" builtinId="9" hidden="1"/>
    <cellStyle name="Followed Hyperlink" xfId="29522" builtinId="9" hidden="1"/>
    <cellStyle name="Followed Hyperlink" xfId="29524" builtinId="9" hidden="1"/>
    <cellStyle name="Followed Hyperlink" xfId="29526" builtinId="9" hidden="1"/>
    <cellStyle name="Followed Hyperlink" xfId="29528" builtinId="9" hidden="1"/>
    <cellStyle name="Followed Hyperlink" xfId="29530" builtinId="9" hidden="1"/>
    <cellStyle name="Followed Hyperlink" xfId="29532" builtinId="9" hidden="1"/>
    <cellStyle name="Followed Hyperlink" xfId="29534" builtinId="9" hidden="1"/>
    <cellStyle name="Followed Hyperlink" xfId="29536" builtinId="9" hidden="1"/>
    <cellStyle name="Followed Hyperlink" xfId="29538" builtinId="9" hidden="1"/>
    <cellStyle name="Followed Hyperlink" xfId="29540" builtinId="9" hidden="1"/>
    <cellStyle name="Followed Hyperlink" xfId="29542" builtinId="9" hidden="1"/>
    <cellStyle name="Followed Hyperlink" xfId="29544" builtinId="9" hidden="1"/>
    <cellStyle name="Followed Hyperlink" xfId="29546" builtinId="9" hidden="1"/>
    <cellStyle name="Followed Hyperlink" xfId="29548" builtinId="9" hidden="1"/>
    <cellStyle name="Followed Hyperlink" xfId="29550" builtinId="9" hidden="1"/>
    <cellStyle name="Followed Hyperlink" xfId="29552" builtinId="9" hidden="1"/>
    <cellStyle name="Followed Hyperlink" xfId="29554" builtinId="9" hidden="1"/>
    <cellStyle name="Followed Hyperlink" xfId="29556" builtinId="9" hidden="1"/>
    <cellStyle name="Followed Hyperlink" xfId="29558" builtinId="9" hidden="1"/>
    <cellStyle name="Followed Hyperlink" xfId="29560" builtinId="9" hidden="1"/>
    <cellStyle name="Followed Hyperlink" xfId="29562" builtinId="9" hidden="1"/>
    <cellStyle name="Followed Hyperlink" xfId="29564" builtinId="9" hidden="1"/>
    <cellStyle name="Followed Hyperlink" xfId="29566" builtinId="9" hidden="1"/>
    <cellStyle name="Followed Hyperlink" xfId="29568" builtinId="9" hidden="1"/>
    <cellStyle name="Followed Hyperlink" xfId="29570" builtinId="9" hidden="1"/>
    <cellStyle name="Followed Hyperlink" xfId="29572" builtinId="9" hidden="1"/>
    <cellStyle name="Followed Hyperlink" xfId="29574" builtinId="9" hidden="1"/>
    <cellStyle name="Followed Hyperlink" xfId="29576" builtinId="9" hidden="1"/>
    <cellStyle name="Followed Hyperlink" xfId="29578" builtinId="9" hidden="1"/>
    <cellStyle name="Followed Hyperlink" xfId="29580" builtinId="9" hidden="1"/>
    <cellStyle name="Followed Hyperlink" xfId="29582" builtinId="9" hidden="1"/>
    <cellStyle name="Followed Hyperlink" xfId="29584" builtinId="9" hidden="1"/>
    <cellStyle name="Followed Hyperlink" xfId="29586" builtinId="9" hidden="1"/>
    <cellStyle name="Followed Hyperlink" xfId="29588" builtinId="9" hidden="1"/>
    <cellStyle name="Followed Hyperlink" xfId="29590" builtinId="9" hidden="1"/>
    <cellStyle name="Followed Hyperlink" xfId="29592" builtinId="9" hidden="1"/>
    <cellStyle name="Followed Hyperlink" xfId="29594" builtinId="9" hidden="1"/>
    <cellStyle name="Followed Hyperlink" xfId="29596" builtinId="9" hidden="1"/>
    <cellStyle name="Followed Hyperlink" xfId="29598" builtinId="9" hidden="1"/>
    <cellStyle name="Followed Hyperlink" xfId="29600" builtinId="9" hidden="1"/>
    <cellStyle name="Followed Hyperlink" xfId="29602" builtinId="9" hidden="1"/>
    <cellStyle name="Followed Hyperlink" xfId="29604" builtinId="9" hidden="1"/>
    <cellStyle name="Followed Hyperlink" xfId="29606" builtinId="9" hidden="1"/>
    <cellStyle name="Followed Hyperlink" xfId="29608" builtinId="9" hidden="1"/>
    <cellStyle name="Followed Hyperlink" xfId="29610" builtinId="9" hidden="1"/>
    <cellStyle name="Followed Hyperlink" xfId="29612" builtinId="9" hidden="1"/>
    <cellStyle name="Followed Hyperlink" xfId="29614" builtinId="9" hidden="1"/>
    <cellStyle name="Followed Hyperlink" xfId="29616" builtinId="9" hidden="1"/>
    <cellStyle name="Followed Hyperlink" xfId="29618" builtinId="9" hidden="1"/>
    <cellStyle name="Followed Hyperlink" xfId="29620" builtinId="9" hidden="1"/>
    <cellStyle name="Followed Hyperlink" xfId="29622" builtinId="9" hidden="1"/>
    <cellStyle name="Followed Hyperlink" xfId="29624" builtinId="9" hidden="1"/>
    <cellStyle name="Followed Hyperlink" xfId="29626" builtinId="9" hidden="1"/>
    <cellStyle name="Followed Hyperlink" xfId="29628" builtinId="9" hidden="1"/>
    <cellStyle name="Followed Hyperlink" xfId="29630" builtinId="9" hidden="1"/>
    <cellStyle name="Followed Hyperlink" xfId="29632" builtinId="9" hidden="1"/>
    <cellStyle name="Followed Hyperlink" xfId="29634" builtinId="9" hidden="1"/>
    <cellStyle name="Followed Hyperlink" xfId="29636" builtinId="9" hidden="1"/>
    <cellStyle name="Followed Hyperlink" xfId="29638" builtinId="9" hidden="1"/>
    <cellStyle name="Followed Hyperlink" xfId="29640" builtinId="9" hidden="1"/>
    <cellStyle name="Followed Hyperlink" xfId="29642" builtinId="9" hidden="1"/>
    <cellStyle name="Followed Hyperlink" xfId="29644" builtinId="9" hidden="1"/>
    <cellStyle name="Followed Hyperlink" xfId="29646" builtinId="9" hidden="1"/>
    <cellStyle name="Followed Hyperlink" xfId="29648" builtinId="9" hidden="1"/>
    <cellStyle name="Followed Hyperlink" xfId="29650" builtinId="9" hidden="1"/>
    <cellStyle name="Followed Hyperlink" xfId="29652" builtinId="9" hidden="1"/>
    <cellStyle name="Followed Hyperlink" xfId="29654" builtinId="9" hidden="1"/>
    <cellStyle name="Followed Hyperlink" xfId="29656" builtinId="9" hidden="1"/>
    <cellStyle name="Followed Hyperlink" xfId="29658" builtinId="9" hidden="1"/>
    <cellStyle name="Followed Hyperlink" xfId="29660" builtinId="9" hidden="1"/>
    <cellStyle name="Followed Hyperlink" xfId="29662" builtinId="9" hidden="1"/>
    <cellStyle name="Followed Hyperlink" xfId="29664" builtinId="9" hidden="1"/>
    <cellStyle name="Followed Hyperlink" xfId="29666" builtinId="9" hidden="1"/>
    <cellStyle name="Followed Hyperlink" xfId="29668" builtinId="9" hidden="1"/>
    <cellStyle name="Followed Hyperlink" xfId="29670" builtinId="9" hidden="1"/>
    <cellStyle name="Followed Hyperlink" xfId="29672" builtinId="9" hidden="1"/>
    <cellStyle name="Followed Hyperlink" xfId="29674" builtinId="9" hidden="1"/>
    <cellStyle name="Followed Hyperlink" xfId="29676" builtinId="9" hidden="1"/>
    <cellStyle name="Followed Hyperlink" xfId="29678" builtinId="9" hidden="1"/>
    <cellStyle name="Followed Hyperlink" xfId="29680" builtinId="9" hidden="1"/>
    <cellStyle name="Followed Hyperlink" xfId="29682" builtinId="9" hidden="1"/>
    <cellStyle name="Followed Hyperlink" xfId="29684" builtinId="9" hidden="1"/>
    <cellStyle name="Followed Hyperlink" xfId="29686" builtinId="9" hidden="1"/>
    <cellStyle name="Followed Hyperlink" xfId="29688" builtinId="9" hidden="1"/>
    <cellStyle name="Followed Hyperlink" xfId="29690" builtinId="9" hidden="1"/>
    <cellStyle name="Followed Hyperlink" xfId="29692" builtinId="9" hidden="1"/>
    <cellStyle name="Followed Hyperlink" xfId="29694" builtinId="9" hidden="1"/>
    <cellStyle name="Followed Hyperlink" xfId="29696" builtinId="9" hidden="1"/>
    <cellStyle name="Followed Hyperlink" xfId="29698" builtinId="9" hidden="1"/>
    <cellStyle name="Followed Hyperlink" xfId="29700" builtinId="9" hidden="1"/>
    <cellStyle name="Followed Hyperlink" xfId="29702" builtinId="9" hidden="1"/>
    <cellStyle name="Followed Hyperlink" xfId="29704" builtinId="9" hidden="1"/>
    <cellStyle name="Followed Hyperlink" xfId="29706" builtinId="9" hidden="1"/>
    <cellStyle name="Followed Hyperlink" xfId="29708" builtinId="9" hidden="1"/>
    <cellStyle name="Followed Hyperlink" xfId="29710" builtinId="9" hidden="1"/>
    <cellStyle name="Followed Hyperlink" xfId="29712" builtinId="9" hidden="1"/>
    <cellStyle name="Followed Hyperlink" xfId="29714" builtinId="9" hidden="1"/>
    <cellStyle name="Followed Hyperlink" xfId="29716" builtinId="9" hidden="1"/>
    <cellStyle name="Followed Hyperlink" xfId="29718" builtinId="9" hidden="1"/>
    <cellStyle name="Followed Hyperlink" xfId="29720" builtinId="9" hidden="1"/>
    <cellStyle name="Followed Hyperlink" xfId="29722" builtinId="9" hidden="1"/>
    <cellStyle name="Followed Hyperlink" xfId="29724" builtinId="9" hidden="1"/>
    <cellStyle name="Followed Hyperlink" xfId="29726" builtinId="9" hidden="1"/>
    <cellStyle name="Followed Hyperlink" xfId="29728" builtinId="9" hidden="1"/>
    <cellStyle name="Followed Hyperlink" xfId="29730" builtinId="9" hidden="1"/>
    <cellStyle name="Followed Hyperlink" xfId="29732" builtinId="9" hidden="1"/>
    <cellStyle name="Followed Hyperlink" xfId="29734" builtinId="9" hidden="1"/>
    <cellStyle name="Followed Hyperlink" xfId="29736" builtinId="9" hidden="1"/>
    <cellStyle name="Followed Hyperlink" xfId="29738" builtinId="9" hidden="1"/>
    <cellStyle name="Followed Hyperlink" xfId="29740" builtinId="9" hidden="1"/>
    <cellStyle name="Followed Hyperlink" xfId="29742" builtinId="9" hidden="1"/>
    <cellStyle name="Followed Hyperlink" xfId="29744" builtinId="9" hidden="1"/>
    <cellStyle name="Followed Hyperlink" xfId="29746" builtinId="9" hidden="1"/>
    <cellStyle name="Followed Hyperlink" xfId="29748" builtinId="9" hidden="1"/>
    <cellStyle name="Followed Hyperlink" xfId="29750" builtinId="9" hidden="1"/>
    <cellStyle name="Followed Hyperlink" xfId="29752" builtinId="9" hidden="1"/>
    <cellStyle name="Followed Hyperlink" xfId="29754" builtinId="9" hidden="1"/>
    <cellStyle name="Followed Hyperlink" xfId="29756" builtinId="9" hidden="1"/>
    <cellStyle name="Followed Hyperlink" xfId="29758" builtinId="9" hidden="1"/>
    <cellStyle name="Followed Hyperlink" xfId="29760" builtinId="9" hidden="1"/>
    <cellStyle name="Followed Hyperlink" xfId="29762" builtinId="9" hidden="1"/>
    <cellStyle name="Followed Hyperlink" xfId="29764" builtinId="9" hidden="1"/>
    <cellStyle name="Followed Hyperlink" xfId="29766" builtinId="9" hidden="1"/>
    <cellStyle name="Followed Hyperlink" xfId="29768" builtinId="9" hidden="1"/>
    <cellStyle name="Followed Hyperlink" xfId="29770" builtinId="9" hidden="1"/>
    <cellStyle name="Followed Hyperlink" xfId="29772" builtinId="9" hidden="1"/>
    <cellStyle name="Followed Hyperlink" xfId="29774" builtinId="9" hidden="1"/>
    <cellStyle name="Followed Hyperlink" xfId="29776" builtinId="9" hidden="1"/>
    <cellStyle name="Followed Hyperlink" xfId="29778" builtinId="9" hidden="1"/>
    <cellStyle name="Followed Hyperlink" xfId="29780" builtinId="9" hidden="1"/>
    <cellStyle name="Followed Hyperlink" xfId="29782" builtinId="9" hidden="1"/>
    <cellStyle name="Followed Hyperlink" xfId="29784" builtinId="9" hidden="1"/>
    <cellStyle name="Followed Hyperlink" xfId="29786" builtinId="9" hidden="1"/>
    <cellStyle name="Followed Hyperlink" xfId="29788" builtinId="9" hidden="1"/>
    <cellStyle name="Followed Hyperlink" xfId="29790" builtinId="9" hidden="1"/>
    <cellStyle name="Followed Hyperlink" xfId="29792" builtinId="9" hidden="1"/>
    <cellStyle name="Followed Hyperlink" xfId="29794" builtinId="9" hidden="1"/>
    <cellStyle name="Followed Hyperlink" xfId="29796" builtinId="9" hidden="1"/>
    <cellStyle name="Followed Hyperlink" xfId="29798" builtinId="9" hidden="1"/>
    <cellStyle name="Followed Hyperlink" xfId="29800" builtinId="9" hidden="1"/>
    <cellStyle name="Followed Hyperlink" xfId="29802" builtinId="9" hidden="1"/>
    <cellStyle name="Followed Hyperlink" xfId="29804" builtinId="9" hidden="1"/>
    <cellStyle name="Followed Hyperlink" xfId="29806" builtinId="9" hidden="1"/>
    <cellStyle name="Followed Hyperlink" xfId="29808" builtinId="9" hidden="1"/>
    <cellStyle name="Followed Hyperlink" xfId="29810" builtinId="9" hidden="1"/>
    <cellStyle name="Followed Hyperlink" xfId="29812" builtinId="9" hidden="1"/>
    <cellStyle name="Followed Hyperlink" xfId="29814" builtinId="9" hidden="1"/>
    <cellStyle name="Followed Hyperlink" xfId="29816" builtinId="9" hidden="1"/>
    <cellStyle name="Followed Hyperlink" xfId="29818" builtinId="9" hidden="1"/>
    <cellStyle name="Followed Hyperlink" xfId="29820" builtinId="9" hidden="1"/>
    <cellStyle name="Followed Hyperlink" xfId="29822" builtinId="9" hidden="1"/>
    <cellStyle name="Followed Hyperlink" xfId="29824" builtinId="9" hidden="1"/>
    <cellStyle name="Followed Hyperlink" xfId="29826" builtinId="9" hidden="1"/>
    <cellStyle name="Followed Hyperlink" xfId="29828" builtinId="9" hidden="1"/>
    <cellStyle name="Followed Hyperlink" xfId="29830" builtinId="9" hidden="1"/>
    <cellStyle name="Followed Hyperlink" xfId="29832" builtinId="9" hidden="1"/>
    <cellStyle name="Followed Hyperlink" xfId="29834" builtinId="9" hidden="1"/>
    <cellStyle name="Followed Hyperlink" xfId="29836" builtinId="9" hidden="1"/>
    <cellStyle name="Followed Hyperlink" xfId="29838" builtinId="9" hidden="1"/>
    <cellStyle name="Followed Hyperlink" xfId="29840" builtinId="9" hidden="1"/>
    <cellStyle name="Followed Hyperlink" xfId="29842" builtinId="9" hidden="1"/>
    <cellStyle name="Followed Hyperlink" xfId="29844" builtinId="9" hidden="1"/>
    <cellStyle name="Followed Hyperlink" xfId="29846" builtinId="9" hidden="1"/>
    <cellStyle name="Followed Hyperlink" xfId="29848" builtinId="9" hidden="1"/>
    <cellStyle name="Followed Hyperlink" xfId="29850" builtinId="9" hidden="1"/>
    <cellStyle name="Followed Hyperlink" xfId="29852" builtinId="9" hidden="1"/>
    <cellStyle name="Followed Hyperlink" xfId="29854" builtinId="9" hidden="1"/>
    <cellStyle name="Followed Hyperlink" xfId="29856" builtinId="9" hidden="1"/>
    <cellStyle name="Followed Hyperlink" xfId="29858" builtinId="9" hidden="1"/>
    <cellStyle name="Followed Hyperlink" xfId="29860" builtinId="9" hidden="1"/>
    <cellStyle name="Followed Hyperlink" xfId="29862" builtinId="9" hidden="1"/>
    <cellStyle name="Followed Hyperlink" xfId="29864" builtinId="9" hidden="1"/>
    <cellStyle name="Followed Hyperlink" xfId="29866" builtinId="9" hidden="1"/>
    <cellStyle name="Followed Hyperlink" xfId="29868" builtinId="9" hidden="1"/>
    <cellStyle name="Followed Hyperlink" xfId="29870" builtinId="9" hidden="1"/>
    <cellStyle name="Followed Hyperlink" xfId="29872" builtinId="9" hidden="1"/>
    <cellStyle name="Followed Hyperlink" xfId="29874" builtinId="9" hidden="1"/>
    <cellStyle name="Followed Hyperlink" xfId="29876" builtinId="9" hidden="1"/>
    <cellStyle name="Followed Hyperlink" xfId="29878" builtinId="9" hidden="1"/>
    <cellStyle name="Followed Hyperlink" xfId="29880" builtinId="9" hidden="1"/>
    <cellStyle name="Followed Hyperlink" xfId="29882" builtinId="9" hidden="1"/>
    <cellStyle name="Followed Hyperlink" xfId="29884" builtinId="9" hidden="1"/>
    <cellStyle name="Followed Hyperlink" xfId="29886" builtinId="9" hidden="1"/>
    <cellStyle name="Followed Hyperlink" xfId="29888" builtinId="9" hidden="1"/>
    <cellStyle name="Followed Hyperlink" xfId="29890" builtinId="9" hidden="1"/>
    <cellStyle name="Followed Hyperlink" xfId="29892" builtinId="9" hidden="1"/>
    <cellStyle name="Followed Hyperlink" xfId="29894" builtinId="9" hidden="1"/>
    <cellStyle name="Followed Hyperlink" xfId="29896" builtinId="9" hidden="1"/>
    <cellStyle name="Followed Hyperlink" xfId="29898" builtinId="9" hidden="1"/>
    <cellStyle name="Followed Hyperlink" xfId="29900" builtinId="9" hidden="1"/>
    <cellStyle name="Followed Hyperlink" xfId="29902" builtinId="9" hidden="1"/>
    <cellStyle name="Followed Hyperlink" xfId="29904" builtinId="9" hidden="1"/>
    <cellStyle name="Followed Hyperlink" xfId="29906" builtinId="9" hidden="1"/>
    <cellStyle name="Followed Hyperlink" xfId="29908" builtinId="9" hidden="1"/>
    <cellStyle name="Followed Hyperlink" xfId="29910" builtinId="9" hidden="1"/>
    <cellStyle name="Followed Hyperlink" xfId="29912" builtinId="9" hidden="1"/>
    <cellStyle name="Followed Hyperlink" xfId="29914" builtinId="9" hidden="1"/>
    <cellStyle name="Followed Hyperlink" xfId="29916" builtinId="9" hidden="1"/>
    <cellStyle name="Followed Hyperlink" xfId="29918" builtinId="9" hidden="1"/>
    <cellStyle name="Followed Hyperlink" xfId="29920" builtinId="9" hidden="1"/>
    <cellStyle name="Followed Hyperlink" xfId="29922" builtinId="9" hidden="1"/>
    <cellStyle name="Followed Hyperlink" xfId="29924" builtinId="9" hidden="1"/>
    <cellStyle name="Followed Hyperlink" xfId="29926" builtinId="9" hidden="1"/>
    <cellStyle name="Followed Hyperlink" xfId="29928" builtinId="9" hidden="1"/>
    <cellStyle name="Followed Hyperlink" xfId="29930" builtinId="9" hidden="1"/>
    <cellStyle name="Followed Hyperlink" xfId="29932" builtinId="9" hidden="1"/>
    <cellStyle name="Followed Hyperlink" xfId="29934" builtinId="9" hidden="1"/>
    <cellStyle name="Followed Hyperlink" xfId="29936" builtinId="9" hidden="1"/>
    <cellStyle name="Followed Hyperlink" xfId="29938" builtinId="9" hidden="1"/>
    <cellStyle name="Followed Hyperlink" xfId="29940" builtinId="9" hidden="1"/>
    <cellStyle name="Followed Hyperlink" xfId="29942" builtinId="9" hidden="1"/>
    <cellStyle name="Followed Hyperlink" xfId="29944" builtinId="9" hidden="1"/>
    <cellStyle name="Followed Hyperlink" xfId="29946" builtinId="9" hidden="1"/>
    <cellStyle name="Followed Hyperlink" xfId="29948" builtinId="9" hidden="1"/>
    <cellStyle name="Followed Hyperlink" xfId="29950" builtinId="9" hidden="1"/>
    <cellStyle name="Followed Hyperlink" xfId="29952" builtinId="9" hidden="1"/>
    <cellStyle name="Followed Hyperlink" xfId="29954" builtinId="9" hidden="1"/>
    <cellStyle name="Followed Hyperlink" xfId="29956" builtinId="9" hidden="1"/>
    <cellStyle name="Followed Hyperlink" xfId="29958" builtinId="9" hidden="1"/>
    <cellStyle name="Followed Hyperlink" xfId="29960" builtinId="9" hidden="1"/>
    <cellStyle name="Followed Hyperlink" xfId="29962" builtinId="9" hidden="1"/>
    <cellStyle name="Followed Hyperlink" xfId="29964" builtinId="9" hidden="1"/>
    <cellStyle name="Followed Hyperlink" xfId="29966" builtinId="9" hidden="1"/>
    <cellStyle name="Followed Hyperlink" xfId="29968" builtinId="9" hidden="1"/>
    <cellStyle name="Followed Hyperlink" xfId="29970" builtinId="9" hidden="1"/>
    <cellStyle name="Followed Hyperlink" xfId="29972" builtinId="9" hidden="1"/>
    <cellStyle name="Followed Hyperlink" xfId="29974" builtinId="9" hidden="1"/>
    <cellStyle name="Followed Hyperlink" xfId="29976" builtinId="9" hidden="1"/>
    <cellStyle name="Followed Hyperlink" xfId="29978" builtinId="9" hidden="1"/>
    <cellStyle name="Followed Hyperlink" xfId="29980" builtinId="9" hidden="1"/>
    <cellStyle name="Followed Hyperlink" xfId="29982" builtinId="9" hidden="1"/>
    <cellStyle name="Followed Hyperlink" xfId="29984" builtinId="9" hidden="1"/>
    <cellStyle name="Followed Hyperlink" xfId="29986" builtinId="9" hidden="1"/>
    <cellStyle name="Followed Hyperlink" xfId="29988" builtinId="9" hidden="1"/>
    <cellStyle name="Followed Hyperlink" xfId="29990" builtinId="9" hidden="1"/>
    <cellStyle name="Followed Hyperlink" xfId="29992" builtinId="9" hidden="1"/>
    <cellStyle name="Followed Hyperlink" xfId="29994" builtinId="9" hidden="1"/>
    <cellStyle name="Followed Hyperlink" xfId="29996" builtinId="9" hidden="1"/>
    <cellStyle name="Followed Hyperlink" xfId="29998" builtinId="9" hidden="1"/>
    <cellStyle name="Followed Hyperlink" xfId="30000" builtinId="9" hidden="1"/>
    <cellStyle name="Followed Hyperlink" xfId="30002" builtinId="9" hidden="1"/>
    <cellStyle name="Followed Hyperlink" xfId="30004" builtinId="9" hidden="1"/>
    <cellStyle name="Followed Hyperlink" xfId="30006" builtinId="9" hidden="1"/>
    <cellStyle name="Followed Hyperlink" xfId="30008" builtinId="9" hidden="1"/>
    <cellStyle name="Followed Hyperlink" xfId="30010" builtinId="9" hidden="1"/>
    <cellStyle name="Followed Hyperlink" xfId="30012" builtinId="9" hidden="1"/>
    <cellStyle name="Followed Hyperlink" xfId="30014" builtinId="9" hidden="1"/>
    <cellStyle name="Followed Hyperlink" xfId="30016" builtinId="9" hidden="1"/>
    <cellStyle name="Followed Hyperlink" xfId="30018" builtinId="9" hidden="1"/>
    <cellStyle name="Followed Hyperlink" xfId="30020" builtinId="9" hidden="1"/>
    <cellStyle name="Followed Hyperlink" xfId="30022" builtinId="9" hidden="1"/>
    <cellStyle name="Followed Hyperlink" xfId="30024" builtinId="9" hidden="1"/>
    <cellStyle name="Followed Hyperlink" xfId="30026" builtinId="9" hidden="1"/>
    <cellStyle name="Followed Hyperlink" xfId="30028" builtinId="9" hidden="1"/>
    <cellStyle name="Followed Hyperlink" xfId="30030" builtinId="9" hidden="1"/>
    <cellStyle name="Followed Hyperlink" xfId="30032" builtinId="9" hidden="1"/>
    <cellStyle name="Followed Hyperlink" xfId="30034" builtinId="9" hidden="1"/>
    <cellStyle name="Followed Hyperlink" xfId="30036" builtinId="9" hidden="1"/>
    <cellStyle name="Followed Hyperlink" xfId="30038" builtinId="9" hidden="1"/>
    <cellStyle name="Followed Hyperlink" xfId="30040" builtinId="9" hidden="1"/>
    <cellStyle name="Followed Hyperlink" xfId="30042" builtinId="9" hidden="1"/>
    <cellStyle name="Followed Hyperlink" xfId="30044" builtinId="9" hidden="1"/>
    <cellStyle name="Followed Hyperlink" xfId="30046" builtinId="9" hidden="1"/>
    <cellStyle name="Followed Hyperlink" xfId="30048" builtinId="9" hidden="1"/>
    <cellStyle name="Followed Hyperlink" xfId="30050" builtinId="9" hidden="1"/>
    <cellStyle name="Followed Hyperlink" xfId="30052" builtinId="9" hidden="1"/>
    <cellStyle name="Followed Hyperlink" xfId="30054" builtinId="9" hidden="1"/>
    <cellStyle name="Followed Hyperlink" xfId="30056" builtinId="9" hidden="1"/>
    <cellStyle name="Followed Hyperlink" xfId="30058" builtinId="9" hidden="1"/>
    <cellStyle name="Followed Hyperlink" xfId="30060" builtinId="9" hidden="1"/>
    <cellStyle name="Followed Hyperlink" xfId="30062" builtinId="9" hidden="1"/>
    <cellStyle name="Followed Hyperlink" xfId="30064" builtinId="9" hidden="1"/>
    <cellStyle name="Followed Hyperlink" xfId="30066" builtinId="9" hidden="1"/>
    <cellStyle name="Followed Hyperlink" xfId="30068" builtinId="9" hidden="1"/>
    <cellStyle name="Followed Hyperlink" xfId="30070" builtinId="9" hidden="1"/>
    <cellStyle name="Followed Hyperlink" xfId="30072" builtinId="9" hidden="1"/>
    <cellStyle name="Followed Hyperlink" xfId="30074" builtinId="9" hidden="1"/>
    <cellStyle name="Followed Hyperlink" xfId="30076" builtinId="9" hidden="1"/>
    <cellStyle name="Followed Hyperlink" xfId="30078" builtinId="9" hidden="1"/>
    <cellStyle name="Followed Hyperlink" xfId="30080" builtinId="9" hidden="1"/>
    <cellStyle name="Followed Hyperlink" xfId="30082" builtinId="9" hidden="1"/>
    <cellStyle name="Followed Hyperlink" xfId="30084" builtinId="9" hidden="1"/>
    <cellStyle name="Followed Hyperlink" xfId="30086" builtinId="9" hidden="1"/>
    <cellStyle name="Followed Hyperlink" xfId="30088" builtinId="9" hidden="1"/>
    <cellStyle name="Followed Hyperlink" xfId="30090" builtinId="9" hidden="1"/>
    <cellStyle name="Followed Hyperlink" xfId="30092" builtinId="9" hidden="1"/>
    <cellStyle name="Followed Hyperlink" xfId="30094" builtinId="9" hidden="1"/>
    <cellStyle name="Followed Hyperlink" xfId="30096" builtinId="9" hidden="1"/>
    <cellStyle name="Followed Hyperlink" xfId="30098" builtinId="9" hidden="1"/>
    <cellStyle name="Followed Hyperlink" xfId="30100" builtinId="9" hidden="1"/>
    <cellStyle name="Followed Hyperlink" xfId="30102" builtinId="9" hidden="1"/>
    <cellStyle name="Followed Hyperlink" xfId="30104" builtinId="9" hidden="1"/>
    <cellStyle name="Followed Hyperlink" xfId="30106" builtinId="9" hidden="1"/>
    <cellStyle name="Followed Hyperlink" xfId="30108" builtinId="9" hidden="1"/>
    <cellStyle name="Followed Hyperlink" xfId="30110" builtinId="9" hidden="1"/>
    <cellStyle name="Followed Hyperlink" xfId="30112" builtinId="9" hidden="1"/>
    <cellStyle name="Followed Hyperlink" xfId="30114" builtinId="9" hidden="1"/>
    <cellStyle name="Followed Hyperlink" xfId="30116" builtinId="9" hidden="1"/>
    <cellStyle name="Followed Hyperlink" xfId="30118" builtinId="9" hidden="1"/>
    <cellStyle name="Followed Hyperlink" xfId="30120" builtinId="9" hidden="1"/>
    <cellStyle name="Followed Hyperlink" xfId="30122" builtinId="9" hidden="1"/>
    <cellStyle name="Followed Hyperlink" xfId="30124" builtinId="9" hidden="1"/>
    <cellStyle name="Followed Hyperlink" xfId="30126" builtinId="9" hidden="1"/>
    <cellStyle name="Followed Hyperlink" xfId="30128" builtinId="9" hidden="1"/>
    <cellStyle name="Followed Hyperlink" xfId="30130" builtinId="9" hidden="1"/>
    <cellStyle name="Followed Hyperlink" xfId="30132" builtinId="9" hidden="1"/>
    <cellStyle name="Followed Hyperlink" xfId="30134" builtinId="9" hidden="1"/>
    <cellStyle name="Followed Hyperlink" xfId="30136" builtinId="9" hidden="1"/>
    <cellStyle name="Followed Hyperlink" xfId="30138" builtinId="9" hidden="1"/>
    <cellStyle name="Followed Hyperlink" xfId="30140" builtinId="9" hidden="1"/>
    <cellStyle name="Followed Hyperlink" xfId="30142" builtinId="9" hidden="1"/>
    <cellStyle name="Followed Hyperlink" xfId="30144" builtinId="9" hidden="1"/>
    <cellStyle name="Followed Hyperlink" xfId="30146" builtinId="9" hidden="1"/>
    <cellStyle name="Followed Hyperlink" xfId="30148" builtinId="9" hidden="1"/>
    <cellStyle name="Followed Hyperlink" xfId="30150" builtinId="9" hidden="1"/>
    <cellStyle name="Followed Hyperlink" xfId="30152" builtinId="9" hidden="1"/>
    <cellStyle name="Followed Hyperlink" xfId="30154" builtinId="9" hidden="1"/>
    <cellStyle name="Followed Hyperlink" xfId="30156" builtinId="9" hidden="1"/>
    <cellStyle name="Followed Hyperlink" xfId="30158" builtinId="9" hidden="1"/>
    <cellStyle name="Followed Hyperlink" xfId="30160" builtinId="9" hidden="1"/>
    <cellStyle name="Followed Hyperlink" xfId="30162" builtinId="9" hidden="1"/>
    <cellStyle name="Followed Hyperlink" xfId="30164" builtinId="9" hidden="1"/>
    <cellStyle name="Followed Hyperlink" xfId="30166" builtinId="9" hidden="1"/>
    <cellStyle name="Followed Hyperlink" xfId="30168" builtinId="9" hidden="1"/>
    <cellStyle name="Followed Hyperlink" xfId="30170" builtinId="9" hidden="1"/>
    <cellStyle name="Followed Hyperlink" xfId="30172" builtinId="9" hidden="1"/>
    <cellStyle name="Followed Hyperlink" xfId="30174" builtinId="9" hidden="1"/>
    <cellStyle name="Followed Hyperlink" xfId="30176" builtinId="9" hidden="1"/>
    <cellStyle name="Followed Hyperlink" xfId="30178" builtinId="9" hidden="1"/>
    <cellStyle name="Followed Hyperlink" xfId="30180" builtinId="9" hidden="1"/>
    <cellStyle name="Followed Hyperlink" xfId="30182" builtinId="9" hidden="1"/>
    <cellStyle name="Followed Hyperlink" xfId="30184" builtinId="9" hidden="1"/>
    <cellStyle name="Followed Hyperlink" xfId="30186" builtinId="9" hidden="1"/>
    <cellStyle name="Followed Hyperlink" xfId="30188" builtinId="9" hidden="1"/>
    <cellStyle name="Followed Hyperlink" xfId="30190" builtinId="9" hidden="1"/>
    <cellStyle name="Followed Hyperlink" xfId="30192" builtinId="9" hidden="1"/>
    <cellStyle name="Followed Hyperlink" xfId="30194" builtinId="9" hidden="1"/>
    <cellStyle name="Followed Hyperlink" xfId="30196" builtinId="9" hidden="1"/>
    <cellStyle name="Followed Hyperlink" xfId="30198" builtinId="9" hidden="1"/>
    <cellStyle name="Followed Hyperlink" xfId="30200" builtinId="9" hidden="1"/>
    <cellStyle name="Followed Hyperlink" xfId="30202" builtinId="9" hidden="1"/>
    <cellStyle name="Followed Hyperlink" xfId="30204" builtinId="9" hidden="1"/>
    <cellStyle name="Followed Hyperlink" xfId="30206" builtinId="9" hidden="1"/>
    <cellStyle name="Followed Hyperlink" xfId="30208" builtinId="9" hidden="1"/>
    <cellStyle name="Followed Hyperlink" xfId="30210" builtinId="9" hidden="1"/>
    <cellStyle name="Followed Hyperlink" xfId="30212" builtinId="9" hidden="1"/>
    <cellStyle name="Followed Hyperlink" xfId="30214" builtinId="9" hidden="1"/>
    <cellStyle name="Followed Hyperlink" xfId="30216" builtinId="9" hidden="1"/>
    <cellStyle name="Followed Hyperlink" xfId="30218" builtinId="9" hidden="1"/>
    <cellStyle name="Followed Hyperlink" xfId="30220" builtinId="9" hidden="1"/>
    <cellStyle name="Followed Hyperlink" xfId="30222" builtinId="9" hidden="1"/>
    <cellStyle name="Followed Hyperlink" xfId="30224" builtinId="9" hidden="1"/>
    <cellStyle name="Followed Hyperlink" xfId="30226" builtinId="9" hidden="1"/>
    <cellStyle name="Followed Hyperlink" xfId="30228" builtinId="9" hidden="1"/>
    <cellStyle name="Followed Hyperlink" xfId="30230" builtinId="9" hidden="1"/>
    <cellStyle name="Followed Hyperlink" xfId="30232" builtinId="9" hidden="1"/>
    <cellStyle name="Followed Hyperlink" xfId="30234" builtinId="9" hidden="1"/>
    <cellStyle name="Followed Hyperlink" xfId="30236" builtinId="9" hidden="1"/>
    <cellStyle name="Followed Hyperlink" xfId="30238" builtinId="9" hidden="1"/>
    <cellStyle name="Followed Hyperlink" xfId="30240" builtinId="9" hidden="1"/>
    <cellStyle name="Followed Hyperlink" xfId="30242" builtinId="9" hidden="1"/>
    <cellStyle name="Followed Hyperlink" xfId="30244" builtinId="9" hidden="1"/>
    <cellStyle name="Followed Hyperlink" xfId="30246" builtinId="9" hidden="1"/>
    <cellStyle name="Followed Hyperlink" xfId="30248" builtinId="9" hidden="1"/>
    <cellStyle name="Followed Hyperlink" xfId="30250" builtinId="9" hidden="1"/>
    <cellStyle name="Followed Hyperlink" xfId="30252" builtinId="9" hidden="1"/>
    <cellStyle name="Followed Hyperlink" xfId="30254" builtinId="9" hidden="1"/>
    <cellStyle name="Followed Hyperlink" xfId="30256" builtinId="9" hidden="1"/>
    <cellStyle name="Followed Hyperlink" xfId="30258" builtinId="9" hidden="1"/>
    <cellStyle name="Followed Hyperlink" xfId="30260" builtinId="9" hidden="1"/>
    <cellStyle name="Followed Hyperlink" xfId="30262" builtinId="9" hidden="1"/>
    <cellStyle name="Followed Hyperlink" xfId="30264" builtinId="9" hidden="1"/>
    <cellStyle name="Followed Hyperlink" xfId="30266" builtinId="9" hidden="1"/>
    <cellStyle name="Followed Hyperlink" xfId="30268" builtinId="9" hidden="1"/>
    <cellStyle name="Followed Hyperlink" xfId="30270" builtinId="9" hidden="1"/>
    <cellStyle name="Followed Hyperlink" xfId="30272" builtinId="9" hidden="1"/>
    <cellStyle name="Followed Hyperlink" xfId="30274" builtinId="9" hidden="1"/>
    <cellStyle name="Followed Hyperlink" xfId="30276" builtinId="9" hidden="1"/>
    <cellStyle name="Followed Hyperlink" xfId="30278" builtinId="9" hidden="1"/>
    <cellStyle name="Followed Hyperlink" xfId="30280" builtinId="9" hidden="1"/>
    <cellStyle name="Followed Hyperlink" xfId="30282" builtinId="9" hidden="1"/>
    <cellStyle name="Followed Hyperlink" xfId="30284" builtinId="9" hidden="1"/>
    <cellStyle name="Followed Hyperlink" xfId="30286" builtinId="9" hidden="1"/>
    <cellStyle name="Followed Hyperlink" xfId="30288" builtinId="9" hidden="1"/>
    <cellStyle name="Followed Hyperlink" xfId="30290" builtinId="9" hidden="1"/>
    <cellStyle name="Followed Hyperlink" xfId="30292" builtinId="9" hidden="1"/>
    <cellStyle name="Followed Hyperlink" xfId="30294" builtinId="9" hidden="1"/>
    <cellStyle name="Followed Hyperlink" xfId="30296" builtinId="9" hidden="1"/>
    <cellStyle name="Followed Hyperlink" xfId="30298" builtinId="9" hidden="1"/>
    <cellStyle name="Followed Hyperlink" xfId="30300" builtinId="9" hidden="1"/>
    <cellStyle name="Followed Hyperlink" xfId="30302" builtinId="9" hidden="1"/>
    <cellStyle name="Followed Hyperlink" xfId="30304" builtinId="9" hidden="1"/>
    <cellStyle name="Followed Hyperlink" xfId="30306" builtinId="9" hidden="1"/>
    <cellStyle name="Followed Hyperlink" xfId="30308" builtinId="9" hidden="1"/>
    <cellStyle name="Followed Hyperlink" xfId="30310" builtinId="9" hidden="1"/>
    <cellStyle name="Followed Hyperlink" xfId="30312" builtinId="9" hidden="1"/>
    <cellStyle name="Followed Hyperlink" xfId="30314" builtinId="9" hidden="1"/>
    <cellStyle name="Followed Hyperlink" xfId="30316" builtinId="9" hidden="1"/>
    <cellStyle name="Followed Hyperlink" xfId="30318" builtinId="9" hidden="1"/>
    <cellStyle name="Followed Hyperlink" xfId="30320" builtinId="9" hidden="1"/>
    <cellStyle name="Followed Hyperlink" xfId="30322" builtinId="9" hidden="1"/>
    <cellStyle name="Followed Hyperlink" xfId="30324" builtinId="9" hidden="1"/>
    <cellStyle name="Followed Hyperlink" xfId="30326" builtinId="9" hidden="1"/>
    <cellStyle name="Followed Hyperlink" xfId="30328" builtinId="9" hidden="1"/>
    <cellStyle name="Followed Hyperlink" xfId="30330" builtinId="9" hidden="1"/>
    <cellStyle name="Followed Hyperlink" xfId="30332" builtinId="9" hidden="1"/>
    <cellStyle name="Followed Hyperlink" xfId="30334" builtinId="9" hidden="1"/>
    <cellStyle name="Followed Hyperlink" xfId="30336" builtinId="9" hidden="1"/>
    <cellStyle name="Followed Hyperlink" xfId="30338" builtinId="9" hidden="1"/>
    <cellStyle name="Followed Hyperlink" xfId="30340" builtinId="9" hidden="1"/>
    <cellStyle name="Followed Hyperlink" xfId="30342" builtinId="9" hidden="1"/>
    <cellStyle name="Followed Hyperlink" xfId="30344" builtinId="9" hidden="1"/>
    <cellStyle name="Followed Hyperlink" xfId="30346" builtinId="9" hidden="1"/>
    <cellStyle name="Followed Hyperlink" xfId="30348" builtinId="9" hidden="1"/>
    <cellStyle name="Followed Hyperlink" xfId="30350" builtinId="9" hidden="1"/>
    <cellStyle name="Followed Hyperlink" xfId="30352" builtinId="9" hidden="1"/>
    <cellStyle name="Followed Hyperlink" xfId="30354" builtinId="9" hidden="1"/>
    <cellStyle name="Followed Hyperlink" xfId="30356" builtinId="9" hidden="1"/>
    <cellStyle name="Followed Hyperlink" xfId="30358" builtinId="9" hidden="1"/>
    <cellStyle name="Followed Hyperlink" xfId="30360" builtinId="9" hidden="1"/>
    <cellStyle name="Followed Hyperlink" xfId="30362" builtinId="9" hidden="1"/>
    <cellStyle name="Followed Hyperlink" xfId="30364" builtinId="9" hidden="1"/>
    <cellStyle name="Followed Hyperlink" xfId="30366" builtinId="9" hidden="1"/>
    <cellStyle name="Followed Hyperlink" xfId="30368" builtinId="9" hidden="1"/>
    <cellStyle name="Followed Hyperlink" xfId="30370" builtinId="9" hidden="1"/>
    <cellStyle name="Followed Hyperlink" xfId="30372" builtinId="9" hidden="1"/>
    <cellStyle name="Followed Hyperlink" xfId="30374" builtinId="9" hidden="1"/>
    <cellStyle name="Followed Hyperlink" xfId="30376" builtinId="9" hidden="1"/>
    <cellStyle name="Followed Hyperlink" xfId="30378" builtinId="9" hidden="1"/>
    <cellStyle name="Followed Hyperlink" xfId="30380" builtinId="9" hidden="1"/>
    <cellStyle name="Followed Hyperlink" xfId="30382" builtinId="9" hidden="1"/>
    <cellStyle name="Followed Hyperlink" xfId="30384" builtinId="9" hidden="1"/>
    <cellStyle name="Followed Hyperlink" xfId="30386" builtinId="9" hidden="1"/>
    <cellStyle name="Followed Hyperlink" xfId="30388" builtinId="9" hidden="1"/>
    <cellStyle name="Followed Hyperlink" xfId="30390" builtinId="9" hidden="1"/>
    <cellStyle name="Followed Hyperlink" xfId="30392" builtinId="9" hidden="1"/>
    <cellStyle name="Followed Hyperlink" xfId="30394" builtinId="9" hidden="1"/>
    <cellStyle name="Followed Hyperlink" xfId="30396" builtinId="9" hidden="1"/>
    <cellStyle name="Followed Hyperlink" xfId="30398" builtinId="9" hidden="1"/>
    <cellStyle name="Followed Hyperlink" xfId="30400" builtinId="9" hidden="1"/>
    <cellStyle name="Followed Hyperlink" xfId="30402" builtinId="9" hidden="1"/>
    <cellStyle name="Followed Hyperlink" xfId="30404" builtinId="9" hidden="1"/>
    <cellStyle name="Followed Hyperlink" xfId="30406" builtinId="9" hidden="1"/>
    <cellStyle name="Followed Hyperlink" xfId="30408" builtinId="9" hidden="1"/>
    <cellStyle name="Followed Hyperlink" xfId="30410" builtinId="9" hidden="1"/>
    <cellStyle name="Followed Hyperlink" xfId="30412" builtinId="9" hidden="1"/>
    <cellStyle name="Followed Hyperlink" xfId="30414" builtinId="9" hidden="1"/>
    <cellStyle name="Followed Hyperlink" xfId="30416" builtinId="9" hidden="1"/>
    <cellStyle name="Followed Hyperlink" xfId="30418" builtinId="9" hidden="1"/>
    <cellStyle name="Followed Hyperlink" xfId="30420" builtinId="9" hidden="1"/>
    <cellStyle name="Followed Hyperlink" xfId="30422" builtinId="9" hidden="1"/>
    <cellStyle name="Followed Hyperlink" xfId="30424" builtinId="9" hidden="1"/>
    <cellStyle name="Followed Hyperlink" xfId="30426" builtinId="9" hidden="1"/>
    <cellStyle name="Followed Hyperlink" xfId="30428" builtinId="9" hidden="1"/>
    <cellStyle name="Followed Hyperlink" xfId="30430" builtinId="9" hidden="1"/>
    <cellStyle name="Followed Hyperlink" xfId="30432" builtinId="9" hidden="1"/>
    <cellStyle name="Followed Hyperlink" xfId="30434" builtinId="9" hidden="1"/>
    <cellStyle name="Followed Hyperlink" xfId="30436" builtinId="9" hidden="1"/>
    <cellStyle name="Followed Hyperlink" xfId="30438" builtinId="9" hidden="1"/>
    <cellStyle name="Followed Hyperlink" xfId="30440" builtinId="9" hidden="1"/>
    <cellStyle name="Followed Hyperlink" xfId="30442" builtinId="9" hidden="1"/>
    <cellStyle name="Followed Hyperlink" xfId="30444" builtinId="9" hidden="1"/>
    <cellStyle name="Followed Hyperlink" xfId="30446" builtinId="9" hidden="1"/>
    <cellStyle name="Followed Hyperlink" xfId="30448" builtinId="9" hidden="1"/>
    <cellStyle name="Followed Hyperlink" xfId="30450" builtinId="9" hidden="1"/>
    <cellStyle name="Followed Hyperlink" xfId="30452" builtinId="9" hidden="1"/>
    <cellStyle name="Followed Hyperlink" xfId="30454" builtinId="9" hidden="1"/>
    <cellStyle name="Followed Hyperlink" xfId="30456" builtinId="9" hidden="1"/>
    <cellStyle name="Followed Hyperlink" xfId="30458" builtinId="9" hidden="1"/>
    <cellStyle name="Followed Hyperlink" xfId="30460" builtinId="9" hidden="1"/>
    <cellStyle name="Followed Hyperlink" xfId="30462" builtinId="9" hidden="1"/>
    <cellStyle name="Followed Hyperlink" xfId="30464" builtinId="9" hidden="1"/>
    <cellStyle name="Followed Hyperlink" xfId="30466" builtinId="9" hidden="1"/>
    <cellStyle name="Followed Hyperlink" xfId="30468" builtinId="9" hidden="1"/>
    <cellStyle name="Followed Hyperlink" xfId="30470" builtinId="9" hidden="1"/>
    <cellStyle name="Followed Hyperlink" xfId="30472" builtinId="9" hidden="1"/>
    <cellStyle name="Followed Hyperlink" xfId="30474" builtinId="9" hidden="1"/>
    <cellStyle name="Followed Hyperlink" xfId="30476" builtinId="9" hidden="1"/>
    <cellStyle name="Followed Hyperlink" xfId="30478" builtinId="9" hidden="1"/>
    <cellStyle name="Followed Hyperlink" xfId="30480" builtinId="9" hidden="1"/>
    <cellStyle name="Followed Hyperlink" xfId="30482" builtinId="9" hidden="1"/>
    <cellStyle name="Followed Hyperlink" xfId="30484" builtinId="9" hidden="1"/>
    <cellStyle name="Followed Hyperlink" xfId="30486" builtinId="9" hidden="1"/>
    <cellStyle name="Followed Hyperlink" xfId="30488" builtinId="9" hidden="1"/>
    <cellStyle name="Followed Hyperlink" xfId="30490" builtinId="9" hidden="1"/>
    <cellStyle name="Followed Hyperlink" xfId="30492" builtinId="9" hidden="1"/>
    <cellStyle name="Followed Hyperlink" xfId="30494" builtinId="9" hidden="1"/>
    <cellStyle name="Followed Hyperlink" xfId="30496" builtinId="9" hidden="1"/>
    <cellStyle name="Followed Hyperlink" xfId="30498" builtinId="9" hidden="1"/>
    <cellStyle name="Followed Hyperlink" xfId="30500" builtinId="9" hidden="1"/>
    <cellStyle name="Followed Hyperlink" xfId="30502" builtinId="9" hidden="1"/>
    <cellStyle name="Followed Hyperlink" xfId="30504" builtinId="9" hidden="1"/>
    <cellStyle name="Followed Hyperlink" xfId="30506" builtinId="9" hidden="1"/>
    <cellStyle name="Followed Hyperlink" xfId="30508" builtinId="9" hidden="1"/>
    <cellStyle name="Followed Hyperlink" xfId="30510" builtinId="9" hidden="1"/>
    <cellStyle name="Followed Hyperlink" xfId="30512" builtinId="9" hidden="1"/>
    <cellStyle name="Followed Hyperlink" xfId="30514" builtinId="9" hidden="1"/>
    <cellStyle name="Followed Hyperlink" xfId="30516" builtinId="9" hidden="1"/>
    <cellStyle name="Followed Hyperlink" xfId="30518" builtinId="9" hidden="1"/>
    <cellStyle name="Followed Hyperlink" xfId="30520" builtinId="9" hidden="1"/>
    <cellStyle name="Followed Hyperlink" xfId="30522" builtinId="9" hidden="1"/>
    <cellStyle name="Followed Hyperlink" xfId="30524" builtinId="9" hidden="1"/>
    <cellStyle name="Followed Hyperlink" xfId="30526" builtinId="9" hidden="1"/>
    <cellStyle name="Followed Hyperlink" xfId="30528" builtinId="9" hidden="1"/>
    <cellStyle name="Followed Hyperlink" xfId="30530" builtinId="9" hidden="1"/>
    <cellStyle name="Followed Hyperlink" xfId="30532" builtinId="9" hidden="1"/>
    <cellStyle name="Followed Hyperlink" xfId="30534" builtinId="9" hidden="1"/>
    <cellStyle name="Followed Hyperlink" xfId="30536" builtinId="9" hidden="1"/>
    <cellStyle name="Followed Hyperlink" xfId="30538" builtinId="9" hidden="1"/>
    <cellStyle name="Followed Hyperlink" xfId="30540" builtinId="9" hidden="1"/>
    <cellStyle name="Followed Hyperlink" xfId="30542" builtinId="9" hidden="1"/>
    <cellStyle name="Followed Hyperlink" xfId="30544" builtinId="9" hidden="1"/>
    <cellStyle name="Followed Hyperlink" xfId="30546" builtinId="9" hidden="1"/>
    <cellStyle name="Followed Hyperlink" xfId="30548" builtinId="9" hidden="1"/>
    <cellStyle name="Followed Hyperlink" xfId="30550" builtinId="9" hidden="1"/>
    <cellStyle name="Followed Hyperlink" xfId="30552" builtinId="9" hidden="1"/>
    <cellStyle name="Followed Hyperlink" xfId="30554" builtinId="9" hidden="1"/>
    <cellStyle name="Followed Hyperlink" xfId="30556" builtinId="9" hidden="1"/>
    <cellStyle name="Followed Hyperlink" xfId="30558" builtinId="9" hidden="1"/>
    <cellStyle name="Followed Hyperlink" xfId="30560" builtinId="9" hidden="1"/>
    <cellStyle name="Followed Hyperlink" xfId="30562" builtinId="9" hidden="1"/>
    <cellStyle name="Followed Hyperlink" xfId="30564" builtinId="9" hidden="1"/>
    <cellStyle name="Followed Hyperlink" xfId="30566" builtinId="9" hidden="1"/>
    <cellStyle name="Followed Hyperlink" xfId="30568" builtinId="9" hidden="1"/>
    <cellStyle name="Followed Hyperlink" xfId="30570" builtinId="9" hidden="1"/>
    <cellStyle name="Followed Hyperlink" xfId="30572" builtinId="9" hidden="1"/>
    <cellStyle name="Followed Hyperlink" xfId="30574" builtinId="9" hidden="1"/>
    <cellStyle name="Followed Hyperlink" xfId="30576" builtinId="9" hidden="1"/>
    <cellStyle name="Followed Hyperlink" xfId="30578" builtinId="9" hidden="1"/>
    <cellStyle name="Followed Hyperlink" xfId="30580" builtinId="9" hidden="1"/>
    <cellStyle name="Followed Hyperlink" xfId="30582" builtinId="9" hidden="1"/>
    <cellStyle name="Followed Hyperlink" xfId="30584" builtinId="9" hidden="1"/>
    <cellStyle name="Followed Hyperlink" xfId="30586" builtinId="9" hidden="1"/>
    <cellStyle name="Followed Hyperlink" xfId="30588" builtinId="9" hidden="1"/>
    <cellStyle name="Followed Hyperlink" xfId="30590" builtinId="9" hidden="1"/>
    <cellStyle name="Followed Hyperlink" xfId="30592" builtinId="9" hidden="1"/>
    <cellStyle name="Followed Hyperlink" xfId="30594" builtinId="9" hidden="1"/>
    <cellStyle name="Followed Hyperlink" xfId="30596" builtinId="9" hidden="1"/>
    <cellStyle name="Followed Hyperlink" xfId="30598" builtinId="9" hidden="1"/>
    <cellStyle name="Followed Hyperlink" xfId="30600" builtinId="9" hidden="1"/>
    <cellStyle name="Followed Hyperlink" xfId="30602" builtinId="9" hidden="1"/>
    <cellStyle name="Followed Hyperlink" xfId="30604" builtinId="9" hidden="1"/>
    <cellStyle name="Followed Hyperlink" xfId="30606" builtinId="9" hidden="1"/>
    <cellStyle name="Followed Hyperlink" xfId="30608" builtinId="9" hidden="1"/>
    <cellStyle name="Followed Hyperlink" xfId="30610" builtinId="9" hidden="1"/>
    <cellStyle name="Followed Hyperlink" xfId="30612" builtinId="9" hidden="1"/>
    <cellStyle name="Followed Hyperlink" xfId="30614" builtinId="9" hidden="1"/>
    <cellStyle name="Followed Hyperlink" xfId="30616" builtinId="9" hidden="1"/>
    <cellStyle name="Followed Hyperlink" xfId="30618" builtinId="9" hidden="1"/>
    <cellStyle name="Followed Hyperlink" xfId="30620" builtinId="9" hidden="1"/>
    <cellStyle name="Followed Hyperlink" xfId="30622" builtinId="9" hidden="1"/>
    <cellStyle name="Followed Hyperlink" xfId="30624" builtinId="9" hidden="1"/>
    <cellStyle name="Followed Hyperlink" xfId="30626" builtinId="9" hidden="1"/>
    <cellStyle name="Followed Hyperlink" xfId="30628" builtinId="9" hidden="1"/>
    <cellStyle name="Followed Hyperlink" xfId="30630" builtinId="9" hidden="1"/>
    <cellStyle name="Followed Hyperlink" xfId="30632" builtinId="9" hidden="1"/>
    <cellStyle name="Followed Hyperlink" xfId="30634" builtinId="9" hidden="1"/>
    <cellStyle name="Followed Hyperlink" xfId="30636" builtinId="9" hidden="1"/>
    <cellStyle name="Followed Hyperlink" xfId="30638" builtinId="9" hidden="1"/>
    <cellStyle name="Followed Hyperlink" xfId="30640" builtinId="9" hidden="1"/>
    <cellStyle name="Followed Hyperlink" xfId="30642" builtinId="9" hidden="1"/>
    <cellStyle name="Followed Hyperlink" xfId="30644" builtinId="9" hidden="1"/>
    <cellStyle name="Followed Hyperlink" xfId="30646" builtinId="9" hidden="1"/>
    <cellStyle name="Followed Hyperlink" xfId="30648" builtinId="9" hidden="1"/>
    <cellStyle name="Followed Hyperlink" xfId="30650" builtinId="9" hidden="1"/>
    <cellStyle name="Followed Hyperlink" xfId="30652" builtinId="9" hidden="1"/>
    <cellStyle name="Followed Hyperlink" xfId="30654" builtinId="9" hidden="1"/>
    <cellStyle name="Followed Hyperlink" xfId="30656" builtinId="9" hidden="1"/>
    <cellStyle name="Followed Hyperlink" xfId="30658" builtinId="9" hidden="1"/>
    <cellStyle name="Followed Hyperlink" xfId="30660" builtinId="9" hidden="1"/>
    <cellStyle name="Followed Hyperlink" xfId="30662" builtinId="9" hidden="1"/>
    <cellStyle name="Followed Hyperlink" xfId="30664" builtinId="9" hidden="1"/>
    <cellStyle name="Followed Hyperlink" xfId="30666" builtinId="9" hidden="1"/>
    <cellStyle name="Followed Hyperlink" xfId="30668" builtinId="9" hidden="1"/>
    <cellStyle name="Followed Hyperlink" xfId="30670" builtinId="9" hidden="1"/>
    <cellStyle name="Followed Hyperlink" xfId="30672" builtinId="9" hidden="1"/>
    <cellStyle name="Followed Hyperlink" xfId="30674" builtinId="9" hidden="1"/>
    <cellStyle name="Followed Hyperlink" xfId="30676" builtinId="9" hidden="1"/>
    <cellStyle name="Followed Hyperlink" xfId="30678" builtinId="9" hidden="1"/>
    <cellStyle name="Followed Hyperlink" xfId="30680" builtinId="9" hidden="1"/>
    <cellStyle name="Followed Hyperlink" xfId="30682" builtinId="9" hidden="1"/>
    <cellStyle name="Followed Hyperlink" xfId="30684" builtinId="9" hidden="1"/>
    <cellStyle name="Followed Hyperlink" xfId="30686" builtinId="9" hidden="1"/>
    <cellStyle name="Followed Hyperlink" xfId="30688" builtinId="9" hidden="1"/>
    <cellStyle name="Followed Hyperlink" xfId="30690" builtinId="9" hidden="1"/>
    <cellStyle name="Followed Hyperlink" xfId="30692" builtinId="9" hidden="1"/>
    <cellStyle name="Followed Hyperlink" xfId="30694" builtinId="9" hidden="1"/>
    <cellStyle name="Followed Hyperlink" xfId="30696" builtinId="9" hidden="1"/>
    <cellStyle name="Followed Hyperlink" xfId="30698" builtinId="9" hidden="1"/>
    <cellStyle name="Followed Hyperlink" xfId="30700" builtinId="9" hidden="1"/>
    <cellStyle name="Followed Hyperlink" xfId="30702" builtinId="9" hidden="1"/>
    <cellStyle name="Followed Hyperlink" xfId="30704" builtinId="9" hidden="1"/>
    <cellStyle name="Followed Hyperlink" xfId="30706" builtinId="9" hidden="1"/>
    <cellStyle name="Followed Hyperlink" xfId="30708" builtinId="9" hidden="1"/>
    <cellStyle name="Followed Hyperlink" xfId="30710" builtinId="9" hidden="1"/>
    <cellStyle name="Followed Hyperlink" xfId="30712" builtinId="9" hidden="1"/>
    <cellStyle name="Followed Hyperlink" xfId="30714" builtinId="9" hidden="1"/>
    <cellStyle name="Followed Hyperlink" xfId="30716" builtinId="9" hidden="1"/>
    <cellStyle name="Followed Hyperlink" xfId="30718" builtinId="9" hidden="1"/>
    <cellStyle name="Followed Hyperlink" xfId="30720" builtinId="9" hidden="1"/>
    <cellStyle name="Followed Hyperlink" xfId="30722" builtinId="9" hidden="1"/>
    <cellStyle name="Followed Hyperlink" xfId="30724" builtinId="9" hidden="1"/>
    <cellStyle name="Followed Hyperlink" xfId="30726" builtinId="9" hidden="1"/>
    <cellStyle name="Followed Hyperlink" xfId="30728" builtinId="9" hidden="1"/>
    <cellStyle name="Followed Hyperlink" xfId="30730" builtinId="9" hidden="1"/>
    <cellStyle name="Followed Hyperlink" xfId="30732" builtinId="9" hidden="1"/>
    <cellStyle name="Followed Hyperlink" xfId="30734" builtinId="9" hidden="1"/>
    <cellStyle name="Followed Hyperlink" xfId="30736" builtinId="9" hidden="1"/>
    <cellStyle name="Followed Hyperlink" xfId="30738" builtinId="9" hidden="1"/>
    <cellStyle name="Followed Hyperlink" xfId="30740" builtinId="9" hidden="1"/>
    <cellStyle name="Followed Hyperlink" xfId="30742" builtinId="9" hidden="1"/>
    <cellStyle name="Followed Hyperlink" xfId="30744" builtinId="9" hidden="1"/>
    <cellStyle name="Followed Hyperlink" xfId="30746" builtinId="9" hidden="1"/>
    <cellStyle name="Followed Hyperlink" xfId="30748" builtinId="9" hidden="1"/>
    <cellStyle name="Followed Hyperlink" xfId="30750" builtinId="9" hidden="1"/>
    <cellStyle name="Followed Hyperlink" xfId="30752" builtinId="9" hidden="1"/>
    <cellStyle name="Followed Hyperlink" xfId="30754" builtinId="9" hidden="1"/>
    <cellStyle name="Followed Hyperlink" xfId="30756" builtinId="9" hidden="1"/>
    <cellStyle name="Followed Hyperlink" xfId="30758" builtinId="9" hidden="1"/>
    <cellStyle name="Followed Hyperlink" xfId="30760" builtinId="9" hidden="1"/>
    <cellStyle name="Followed Hyperlink" xfId="30762" builtinId="9" hidden="1"/>
    <cellStyle name="Followed Hyperlink" xfId="30764" builtinId="9" hidden="1"/>
    <cellStyle name="Followed Hyperlink" xfId="30766" builtinId="9" hidden="1"/>
    <cellStyle name="Followed Hyperlink" xfId="30768" builtinId="9" hidden="1"/>
    <cellStyle name="Followed Hyperlink" xfId="30770" builtinId="9" hidden="1"/>
    <cellStyle name="Followed Hyperlink" xfId="30772" builtinId="9" hidden="1"/>
    <cellStyle name="Followed Hyperlink" xfId="30774" builtinId="9" hidden="1"/>
    <cellStyle name="Followed Hyperlink" xfId="30776" builtinId="9" hidden="1"/>
    <cellStyle name="Followed Hyperlink" xfId="30778" builtinId="9" hidden="1"/>
    <cellStyle name="Followed Hyperlink" xfId="30780" builtinId="9" hidden="1"/>
    <cellStyle name="Followed Hyperlink" xfId="30782" builtinId="9" hidden="1"/>
    <cellStyle name="Followed Hyperlink" xfId="30784" builtinId="9" hidden="1"/>
    <cellStyle name="Followed Hyperlink" xfId="30786" builtinId="9" hidden="1"/>
    <cellStyle name="Followed Hyperlink" xfId="30788" builtinId="9" hidden="1"/>
    <cellStyle name="Followed Hyperlink" xfId="30790" builtinId="9" hidden="1"/>
    <cellStyle name="Followed Hyperlink" xfId="30792" builtinId="9" hidden="1"/>
    <cellStyle name="Followed Hyperlink" xfId="30794" builtinId="9" hidden="1"/>
    <cellStyle name="Followed Hyperlink" xfId="30796" builtinId="9" hidden="1"/>
    <cellStyle name="Followed Hyperlink" xfId="30798" builtinId="9" hidden="1"/>
    <cellStyle name="Followed Hyperlink" xfId="30800" builtinId="9" hidden="1"/>
    <cellStyle name="Followed Hyperlink" xfId="30802" builtinId="9" hidden="1"/>
    <cellStyle name="Followed Hyperlink" xfId="30804" builtinId="9" hidden="1"/>
    <cellStyle name="Followed Hyperlink" xfId="30806" builtinId="9" hidden="1"/>
    <cellStyle name="Followed Hyperlink" xfId="30808" builtinId="9" hidden="1"/>
    <cellStyle name="Followed Hyperlink" xfId="30810" builtinId="9" hidden="1"/>
    <cellStyle name="Followed Hyperlink" xfId="30812" builtinId="9" hidden="1"/>
    <cellStyle name="Followed Hyperlink" xfId="30814" builtinId="9" hidden="1"/>
    <cellStyle name="Followed Hyperlink" xfId="30816" builtinId="9" hidden="1"/>
    <cellStyle name="Followed Hyperlink" xfId="30818" builtinId="9" hidden="1"/>
    <cellStyle name="Followed Hyperlink" xfId="30820" builtinId="9" hidden="1"/>
    <cellStyle name="Followed Hyperlink" xfId="30822" builtinId="9" hidden="1"/>
    <cellStyle name="Followed Hyperlink" xfId="30824" builtinId="9" hidden="1"/>
    <cellStyle name="Followed Hyperlink" xfId="30826" builtinId="9" hidden="1"/>
    <cellStyle name="Followed Hyperlink" xfId="30828" builtinId="9" hidden="1"/>
    <cellStyle name="Followed Hyperlink" xfId="30830" builtinId="9" hidden="1"/>
    <cellStyle name="Followed Hyperlink" xfId="30832" builtinId="9" hidden="1"/>
    <cellStyle name="Followed Hyperlink" xfId="30834" builtinId="9" hidden="1"/>
    <cellStyle name="Followed Hyperlink" xfId="30836" builtinId="9" hidden="1"/>
    <cellStyle name="Followed Hyperlink" xfId="30838" builtinId="9" hidden="1"/>
    <cellStyle name="Followed Hyperlink" xfId="30840" builtinId="9" hidden="1"/>
    <cellStyle name="Followed Hyperlink" xfId="30842" builtinId="9" hidden="1"/>
    <cellStyle name="Followed Hyperlink" xfId="30844" builtinId="9" hidden="1"/>
    <cellStyle name="Followed Hyperlink" xfId="30846" builtinId="9" hidden="1"/>
    <cellStyle name="Followed Hyperlink" xfId="30848" builtinId="9" hidden="1"/>
    <cellStyle name="Followed Hyperlink" xfId="30850" builtinId="9" hidden="1"/>
    <cellStyle name="Followed Hyperlink" xfId="30852" builtinId="9" hidden="1"/>
    <cellStyle name="Followed Hyperlink" xfId="30854" builtinId="9" hidden="1"/>
    <cellStyle name="Followed Hyperlink" xfId="30856" builtinId="9" hidden="1"/>
    <cellStyle name="Followed Hyperlink" xfId="30858" builtinId="9" hidden="1"/>
    <cellStyle name="Followed Hyperlink" xfId="30860" builtinId="9" hidden="1"/>
    <cellStyle name="Followed Hyperlink" xfId="30862" builtinId="9" hidden="1"/>
    <cellStyle name="Followed Hyperlink" xfId="30864" builtinId="9" hidden="1"/>
    <cellStyle name="Followed Hyperlink" xfId="30866" builtinId="9" hidden="1"/>
    <cellStyle name="Followed Hyperlink" xfId="30868" builtinId="9" hidden="1"/>
    <cellStyle name="Followed Hyperlink" xfId="30870" builtinId="9" hidden="1"/>
    <cellStyle name="Followed Hyperlink" xfId="30872" builtinId="9" hidden="1"/>
    <cellStyle name="Followed Hyperlink" xfId="30874" builtinId="9" hidden="1"/>
    <cellStyle name="Followed Hyperlink" xfId="30876" builtinId="9" hidden="1"/>
    <cellStyle name="Followed Hyperlink" xfId="30878" builtinId="9" hidden="1"/>
    <cellStyle name="Followed Hyperlink" xfId="30880" builtinId="9" hidden="1"/>
    <cellStyle name="Followed Hyperlink" xfId="30882" builtinId="9" hidden="1"/>
    <cellStyle name="Followed Hyperlink" xfId="30884" builtinId="9" hidden="1"/>
    <cellStyle name="Followed Hyperlink" xfId="30886" builtinId="9" hidden="1"/>
    <cellStyle name="Followed Hyperlink" xfId="30888" builtinId="9" hidden="1"/>
    <cellStyle name="Followed Hyperlink" xfId="30890" builtinId="9" hidden="1"/>
    <cellStyle name="Followed Hyperlink" xfId="30892" builtinId="9" hidden="1"/>
    <cellStyle name="Followed Hyperlink" xfId="30894" builtinId="9" hidden="1"/>
    <cellStyle name="Followed Hyperlink" xfId="30896" builtinId="9" hidden="1"/>
    <cellStyle name="Followed Hyperlink" xfId="30898" builtinId="9" hidden="1"/>
    <cellStyle name="Followed Hyperlink" xfId="30900" builtinId="9" hidden="1"/>
    <cellStyle name="Followed Hyperlink" xfId="30902" builtinId="9" hidden="1"/>
    <cellStyle name="Followed Hyperlink" xfId="30904" builtinId="9" hidden="1"/>
    <cellStyle name="Followed Hyperlink" xfId="30906" builtinId="9" hidden="1"/>
    <cellStyle name="Followed Hyperlink" xfId="30908" builtinId="9" hidden="1"/>
    <cellStyle name="Followed Hyperlink" xfId="30910" builtinId="9" hidden="1"/>
    <cellStyle name="Followed Hyperlink" xfId="30912" builtinId="9" hidden="1"/>
    <cellStyle name="Followed Hyperlink" xfId="30914" builtinId="9" hidden="1"/>
    <cellStyle name="Followed Hyperlink" xfId="30916" builtinId="9" hidden="1"/>
    <cellStyle name="Followed Hyperlink" xfId="30918" builtinId="9" hidden="1"/>
    <cellStyle name="Followed Hyperlink" xfId="30920" builtinId="9" hidden="1"/>
    <cellStyle name="Followed Hyperlink" xfId="30922" builtinId="9" hidden="1"/>
    <cellStyle name="Followed Hyperlink" xfId="30924" builtinId="9" hidden="1"/>
    <cellStyle name="Followed Hyperlink" xfId="30926" builtinId="9" hidden="1"/>
    <cellStyle name="Followed Hyperlink" xfId="30928" builtinId="9" hidden="1"/>
    <cellStyle name="Followed Hyperlink" xfId="30930" builtinId="9" hidden="1"/>
    <cellStyle name="Followed Hyperlink" xfId="30932" builtinId="9" hidden="1"/>
    <cellStyle name="Followed Hyperlink" xfId="30934" builtinId="9" hidden="1"/>
    <cellStyle name="Followed Hyperlink" xfId="30936" builtinId="9" hidden="1"/>
    <cellStyle name="Followed Hyperlink" xfId="30938" builtinId="9" hidden="1"/>
    <cellStyle name="Followed Hyperlink" xfId="30940" builtinId="9" hidden="1"/>
    <cellStyle name="Followed Hyperlink" xfId="30942" builtinId="9" hidden="1"/>
    <cellStyle name="Followed Hyperlink" xfId="30944" builtinId="9" hidden="1"/>
    <cellStyle name="Followed Hyperlink" xfId="30946" builtinId="9" hidden="1"/>
    <cellStyle name="Followed Hyperlink" xfId="30948" builtinId="9" hidden="1"/>
    <cellStyle name="Followed Hyperlink" xfId="30950" builtinId="9" hidden="1"/>
    <cellStyle name="Followed Hyperlink" xfId="30952" builtinId="9" hidden="1"/>
    <cellStyle name="Followed Hyperlink" xfId="30954" builtinId="9" hidden="1"/>
    <cellStyle name="Followed Hyperlink" xfId="30956" builtinId="9" hidden="1"/>
    <cellStyle name="Followed Hyperlink" xfId="30958" builtinId="9" hidden="1"/>
    <cellStyle name="Followed Hyperlink" xfId="30960" builtinId="9" hidden="1"/>
    <cellStyle name="Followed Hyperlink" xfId="30962" builtinId="9" hidden="1"/>
    <cellStyle name="Followed Hyperlink" xfId="30964" builtinId="9" hidden="1"/>
    <cellStyle name="Followed Hyperlink" xfId="30966" builtinId="9" hidden="1"/>
    <cellStyle name="Followed Hyperlink" xfId="30968" builtinId="9" hidden="1"/>
    <cellStyle name="Followed Hyperlink" xfId="30970" builtinId="9" hidden="1"/>
    <cellStyle name="Followed Hyperlink" xfId="30972" builtinId="9" hidden="1"/>
    <cellStyle name="Followed Hyperlink" xfId="30974" builtinId="9" hidden="1"/>
    <cellStyle name="Followed Hyperlink" xfId="30976" builtinId="9" hidden="1"/>
    <cellStyle name="Followed Hyperlink" xfId="30978" builtinId="9" hidden="1"/>
    <cellStyle name="Followed Hyperlink" xfId="30980" builtinId="9" hidden="1"/>
    <cellStyle name="Followed Hyperlink" xfId="30982" builtinId="9" hidden="1"/>
    <cellStyle name="Followed Hyperlink" xfId="30984" builtinId="9" hidden="1"/>
    <cellStyle name="Followed Hyperlink" xfId="30986" builtinId="9" hidden="1"/>
    <cellStyle name="Followed Hyperlink" xfId="30988" builtinId="9" hidden="1"/>
    <cellStyle name="Followed Hyperlink" xfId="30990" builtinId="9" hidden="1"/>
    <cellStyle name="Followed Hyperlink" xfId="30992" builtinId="9" hidden="1"/>
    <cellStyle name="Followed Hyperlink" xfId="30994" builtinId="9" hidden="1"/>
    <cellStyle name="Followed Hyperlink" xfId="30996" builtinId="9" hidden="1"/>
    <cellStyle name="Followed Hyperlink" xfId="30998" builtinId="9" hidden="1"/>
    <cellStyle name="Followed Hyperlink" xfId="31000" builtinId="9" hidden="1"/>
    <cellStyle name="Followed Hyperlink" xfId="31002" builtinId="9" hidden="1"/>
    <cellStyle name="Followed Hyperlink" xfId="31004" builtinId="9" hidden="1"/>
    <cellStyle name="Followed Hyperlink" xfId="31006" builtinId="9" hidden="1"/>
    <cellStyle name="Followed Hyperlink" xfId="31008" builtinId="9" hidden="1"/>
    <cellStyle name="Followed Hyperlink" xfId="31010" builtinId="9" hidden="1"/>
    <cellStyle name="Followed Hyperlink" xfId="31012" builtinId="9" hidden="1"/>
    <cellStyle name="Followed Hyperlink" xfId="31014" builtinId="9" hidden="1"/>
    <cellStyle name="Followed Hyperlink" xfId="31016" builtinId="9" hidden="1"/>
    <cellStyle name="Followed Hyperlink" xfId="31018" builtinId="9" hidden="1"/>
    <cellStyle name="Followed Hyperlink" xfId="31020" builtinId="9" hidden="1"/>
    <cellStyle name="Followed Hyperlink" xfId="31022" builtinId="9" hidden="1"/>
    <cellStyle name="Followed Hyperlink" xfId="31024" builtinId="9" hidden="1"/>
    <cellStyle name="Followed Hyperlink" xfId="31026" builtinId="9" hidden="1"/>
    <cellStyle name="Followed Hyperlink" xfId="31028" builtinId="9" hidden="1"/>
    <cellStyle name="Followed Hyperlink" xfId="31030" builtinId="9" hidden="1"/>
    <cellStyle name="Followed Hyperlink" xfId="31032" builtinId="9" hidden="1"/>
    <cellStyle name="Followed Hyperlink" xfId="31034" builtinId="9" hidden="1"/>
    <cellStyle name="Followed Hyperlink" xfId="31036" builtinId="9" hidden="1"/>
    <cellStyle name="Followed Hyperlink" xfId="31038" builtinId="9" hidden="1"/>
    <cellStyle name="Followed Hyperlink" xfId="31040" builtinId="9" hidden="1"/>
    <cellStyle name="Followed Hyperlink" xfId="31042" builtinId="9" hidden="1"/>
    <cellStyle name="Followed Hyperlink" xfId="31044" builtinId="9" hidden="1"/>
    <cellStyle name="Followed Hyperlink" xfId="31046" builtinId="9" hidden="1"/>
    <cellStyle name="Followed Hyperlink" xfId="31048" builtinId="9" hidden="1"/>
    <cellStyle name="Followed Hyperlink" xfId="31050" builtinId="9" hidden="1"/>
    <cellStyle name="Followed Hyperlink" xfId="31052" builtinId="9" hidden="1"/>
    <cellStyle name="Followed Hyperlink" xfId="31054" builtinId="9" hidden="1"/>
    <cellStyle name="Followed Hyperlink" xfId="31056" builtinId="9" hidden="1"/>
    <cellStyle name="Followed Hyperlink" xfId="31058" builtinId="9" hidden="1"/>
    <cellStyle name="Followed Hyperlink" xfId="31060" builtinId="9" hidden="1"/>
    <cellStyle name="Followed Hyperlink" xfId="31062" builtinId="9" hidden="1"/>
    <cellStyle name="Followed Hyperlink" xfId="31064" builtinId="9" hidden="1"/>
    <cellStyle name="Followed Hyperlink" xfId="31066" builtinId="9" hidden="1"/>
    <cellStyle name="Followed Hyperlink" xfId="31068" builtinId="9" hidden="1"/>
    <cellStyle name="Followed Hyperlink" xfId="31070" builtinId="9" hidden="1"/>
    <cellStyle name="Followed Hyperlink" xfId="31072" builtinId="9" hidden="1"/>
    <cellStyle name="Followed Hyperlink" xfId="31074" builtinId="9" hidden="1"/>
    <cellStyle name="Followed Hyperlink" xfId="31076" builtinId="9" hidden="1"/>
    <cellStyle name="Followed Hyperlink" xfId="31078" builtinId="9" hidden="1"/>
    <cellStyle name="Followed Hyperlink" xfId="31080" builtinId="9" hidden="1"/>
    <cellStyle name="Followed Hyperlink" xfId="31082" builtinId="9" hidden="1"/>
    <cellStyle name="Followed Hyperlink" xfId="31084" builtinId="9" hidden="1"/>
    <cellStyle name="Followed Hyperlink" xfId="31086" builtinId="9" hidden="1"/>
    <cellStyle name="Followed Hyperlink" xfId="31088" builtinId="9" hidden="1"/>
    <cellStyle name="Followed Hyperlink" xfId="31090" builtinId="9" hidden="1"/>
    <cellStyle name="Followed Hyperlink" xfId="31092" builtinId="9" hidden="1"/>
    <cellStyle name="Followed Hyperlink" xfId="31094" builtinId="9" hidden="1"/>
    <cellStyle name="Followed Hyperlink" xfId="31096" builtinId="9" hidden="1"/>
    <cellStyle name="Followed Hyperlink" xfId="31098" builtinId="9" hidden="1"/>
    <cellStyle name="Followed Hyperlink" xfId="31100" builtinId="9" hidden="1"/>
    <cellStyle name="Followed Hyperlink" xfId="31102" builtinId="9" hidden="1"/>
    <cellStyle name="Followed Hyperlink" xfId="31104" builtinId="9" hidden="1"/>
    <cellStyle name="Followed Hyperlink" xfId="31106" builtinId="9" hidden="1"/>
    <cellStyle name="Followed Hyperlink" xfId="31108" builtinId="9" hidden="1"/>
    <cellStyle name="Followed Hyperlink" xfId="31110" builtinId="9" hidden="1"/>
    <cellStyle name="Followed Hyperlink" xfId="31112" builtinId="9" hidden="1"/>
    <cellStyle name="Followed Hyperlink" xfId="31114" builtinId="9" hidden="1"/>
    <cellStyle name="Followed Hyperlink" xfId="31116" builtinId="9" hidden="1"/>
    <cellStyle name="Followed Hyperlink" xfId="31118" builtinId="9" hidden="1"/>
    <cellStyle name="Followed Hyperlink" xfId="31120" builtinId="9" hidden="1"/>
    <cellStyle name="Followed Hyperlink" xfId="31122" builtinId="9" hidden="1"/>
    <cellStyle name="Followed Hyperlink" xfId="31124" builtinId="9" hidden="1"/>
    <cellStyle name="Followed Hyperlink" xfId="31126" builtinId="9" hidden="1"/>
    <cellStyle name="Followed Hyperlink" xfId="31128" builtinId="9" hidden="1"/>
    <cellStyle name="Followed Hyperlink" xfId="31130" builtinId="9" hidden="1"/>
    <cellStyle name="Followed Hyperlink" xfId="31132" builtinId="9" hidden="1"/>
    <cellStyle name="Followed Hyperlink" xfId="31134" builtinId="9" hidden="1"/>
    <cellStyle name="Followed Hyperlink" xfId="31136" builtinId="9" hidden="1"/>
    <cellStyle name="Followed Hyperlink" xfId="31138" builtinId="9" hidden="1"/>
    <cellStyle name="Followed Hyperlink" xfId="31140" builtinId="9" hidden="1"/>
    <cellStyle name="Followed Hyperlink" xfId="31142" builtinId="9" hidden="1"/>
    <cellStyle name="Followed Hyperlink" xfId="31144" builtinId="9" hidden="1"/>
    <cellStyle name="Followed Hyperlink" xfId="31146" builtinId="9" hidden="1"/>
    <cellStyle name="Followed Hyperlink" xfId="31148" builtinId="9" hidden="1"/>
    <cellStyle name="Followed Hyperlink" xfId="31150" builtinId="9" hidden="1"/>
    <cellStyle name="Followed Hyperlink" xfId="31152" builtinId="9" hidden="1"/>
    <cellStyle name="Followed Hyperlink" xfId="31154" builtinId="9" hidden="1"/>
    <cellStyle name="Followed Hyperlink" xfId="31156" builtinId="9" hidden="1"/>
    <cellStyle name="Followed Hyperlink" xfId="31158" builtinId="9" hidden="1"/>
    <cellStyle name="Followed Hyperlink" xfId="31160" builtinId="9" hidden="1"/>
    <cellStyle name="Followed Hyperlink" xfId="31162" builtinId="9" hidden="1"/>
    <cellStyle name="Followed Hyperlink" xfId="31164" builtinId="9" hidden="1"/>
    <cellStyle name="Followed Hyperlink" xfId="31166" builtinId="9" hidden="1"/>
    <cellStyle name="Followed Hyperlink" xfId="31168" builtinId="9" hidden="1"/>
    <cellStyle name="Followed Hyperlink" xfId="31170" builtinId="9" hidden="1"/>
    <cellStyle name="Followed Hyperlink" xfId="31172" builtinId="9" hidden="1"/>
    <cellStyle name="Followed Hyperlink" xfId="31174" builtinId="9" hidden="1"/>
    <cellStyle name="Followed Hyperlink" xfId="31176" builtinId="9" hidden="1"/>
    <cellStyle name="Followed Hyperlink" xfId="31178" builtinId="9" hidden="1"/>
    <cellStyle name="Followed Hyperlink" xfId="31180" builtinId="9" hidden="1"/>
    <cellStyle name="Followed Hyperlink" xfId="31182" builtinId="9" hidden="1"/>
    <cellStyle name="Followed Hyperlink" xfId="31184" builtinId="9" hidden="1"/>
    <cellStyle name="Followed Hyperlink" xfId="31186" builtinId="9" hidden="1"/>
    <cellStyle name="Followed Hyperlink" xfId="31188" builtinId="9" hidden="1"/>
    <cellStyle name="Followed Hyperlink" xfId="31190" builtinId="9" hidden="1"/>
    <cellStyle name="Followed Hyperlink" xfId="31192" builtinId="9" hidden="1"/>
    <cellStyle name="Followed Hyperlink" xfId="31194" builtinId="9" hidden="1"/>
    <cellStyle name="Followed Hyperlink" xfId="31196" builtinId="9" hidden="1"/>
    <cellStyle name="Followed Hyperlink" xfId="31198" builtinId="9" hidden="1"/>
    <cellStyle name="Followed Hyperlink" xfId="31200" builtinId="9" hidden="1"/>
    <cellStyle name="Followed Hyperlink" xfId="31202" builtinId="9" hidden="1"/>
    <cellStyle name="Followed Hyperlink" xfId="31204" builtinId="9" hidden="1"/>
    <cellStyle name="Followed Hyperlink" xfId="31206" builtinId="9" hidden="1"/>
    <cellStyle name="Followed Hyperlink" xfId="31208" builtinId="9" hidden="1"/>
    <cellStyle name="Followed Hyperlink" xfId="31210" builtinId="9" hidden="1"/>
    <cellStyle name="Followed Hyperlink" xfId="31212" builtinId="9" hidden="1"/>
    <cellStyle name="Followed Hyperlink" xfId="31214" builtinId="9" hidden="1"/>
    <cellStyle name="Followed Hyperlink" xfId="31216" builtinId="9" hidden="1"/>
    <cellStyle name="Followed Hyperlink" xfId="31218" builtinId="9" hidden="1"/>
    <cellStyle name="Followed Hyperlink" xfId="31220" builtinId="9" hidden="1"/>
    <cellStyle name="Followed Hyperlink" xfId="31222" builtinId="9" hidden="1"/>
    <cellStyle name="Followed Hyperlink" xfId="31224" builtinId="9" hidden="1"/>
    <cellStyle name="Followed Hyperlink" xfId="31226" builtinId="9" hidden="1"/>
    <cellStyle name="Followed Hyperlink" xfId="31228" builtinId="9" hidden="1"/>
    <cellStyle name="Followed Hyperlink" xfId="31230" builtinId="9" hidden="1"/>
    <cellStyle name="Followed Hyperlink" xfId="31232" builtinId="9" hidden="1"/>
    <cellStyle name="Followed Hyperlink" xfId="31234" builtinId="9" hidden="1"/>
    <cellStyle name="Followed Hyperlink" xfId="31236" builtinId="9" hidden="1"/>
    <cellStyle name="Followed Hyperlink" xfId="31238" builtinId="9" hidden="1"/>
    <cellStyle name="Followed Hyperlink" xfId="31240" builtinId="9" hidden="1"/>
    <cellStyle name="Followed Hyperlink" xfId="31242" builtinId="9" hidden="1"/>
    <cellStyle name="Followed Hyperlink" xfId="31244" builtinId="9" hidden="1"/>
    <cellStyle name="Followed Hyperlink" xfId="31246" builtinId="9" hidden="1"/>
    <cellStyle name="Followed Hyperlink" xfId="31248" builtinId="9" hidden="1"/>
    <cellStyle name="Followed Hyperlink" xfId="31250" builtinId="9" hidden="1"/>
    <cellStyle name="Followed Hyperlink" xfId="31252" builtinId="9" hidden="1"/>
    <cellStyle name="Followed Hyperlink" xfId="31254" builtinId="9" hidden="1"/>
    <cellStyle name="Followed Hyperlink" xfId="31256" builtinId="9" hidden="1"/>
    <cellStyle name="Followed Hyperlink" xfId="31258" builtinId="9" hidden="1"/>
    <cellStyle name="Followed Hyperlink" xfId="31260" builtinId="9" hidden="1"/>
    <cellStyle name="Followed Hyperlink" xfId="31262" builtinId="9" hidden="1"/>
    <cellStyle name="Followed Hyperlink" xfId="31264" builtinId="9" hidden="1"/>
    <cellStyle name="Followed Hyperlink" xfId="31266" builtinId="9" hidden="1"/>
    <cellStyle name="Followed Hyperlink" xfId="31268" builtinId="9" hidden="1"/>
    <cellStyle name="Followed Hyperlink" xfId="31270" builtinId="9" hidden="1"/>
    <cellStyle name="Followed Hyperlink" xfId="31272" builtinId="9" hidden="1"/>
    <cellStyle name="Followed Hyperlink" xfId="31274" builtinId="9" hidden="1"/>
    <cellStyle name="Followed Hyperlink" xfId="31276" builtinId="9" hidden="1"/>
    <cellStyle name="Followed Hyperlink" xfId="31278" builtinId="9" hidden="1"/>
    <cellStyle name="Followed Hyperlink" xfId="31280" builtinId="9" hidden="1"/>
    <cellStyle name="Followed Hyperlink" xfId="31282" builtinId="9" hidden="1"/>
    <cellStyle name="Followed Hyperlink" xfId="31284" builtinId="9" hidden="1"/>
    <cellStyle name="Followed Hyperlink" xfId="31286" builtinId="9" hidden="1"/>
    <cellStyle name="Followed Hyperlink" xfId="31288" builtinId="9" hidden="1"/>
    <cellStyle name="Followed Hyperlink" xfId="31290" builtinId="9" hidden="1"/>
    <cellStyle name="Followed Hyperlink" xfId="31292" builtinId="9" hidden="1"/>
    <cellStyle name="Followed Hyperlink" xfId="31294" builtinId="9" hidden="1"/>
    <cellStyle name="Followed Hyperlink" xfId="31296" builtinId="9" hidden="1"/>
    <cellStyle name="Followed Hyperlink" xfId="31298" builtinId="9" hidden="1"/>
    <cellStyle name="Followed Hyperlink" xfId="31300" builtinId="9" hidden="1"/>
    <cellStyle name="Followed Hyperlink" xfId="31302" builtinId="9" hidden="1"/>
    <cellStyle name="Followed Hyperlink" xfId="31304" builtinId="9" hidden="1"/>
    <cellStyle name="Followed Hyperlink" xfId="31306" builtinId="9" hidden="1"/>
    <cellStyle name="Followed Hyperlink" xfId="31308" builtinId="9" hidden="1"/>
    <cellStyle name="Followed Hyperlink" xfId="31310" builtinId="9" hidden="1"/>
    <cellStyle name="Followed Hyperlink" xfId="31312" builtinId="9" hidden="1"/>
    <cellStyle name="Followed Hyperlink" xfId="31314" builtinId="9" hidden="1"/>
    <cellStyle name="Followed Hyperlink" xfId="31316" builtinId="9" hidden="1"/>
    <cellStyle name="Followed Hyperlink" xfId="31318" builtinId="9" hidden="1"/>
    <cellStyle name="Followed Hyperlink" xfId="31320" builtinId="9" hidden="1"/>
    <cellStyle name="Followed Hyperlink" xfId="31322" builtinId="9" hidden="1"/>
    <cellStyle name="Followed Hyperlink" xfId="31324" builtinId="9" hidden="1"/>
    <cellStyle name="Followed Hyperlink" xfId="31326" builtinId="9" hidden="1"/>
    <cellStyle name="Followed Hyperlink" xfId="31328" builtinId="9" hidden="1"/>
    <cellStyle name="Followed Hyperlink" xfId="31330" builtinId="9" hidden="1"/>
    <cellStyle name="Followed Hyperlink" xfId="31332" builtinId="9" hidden="1"/>
    <cellStyle name="Followed Hyperlink" xfId="31334" builtinId="9" hidden="1"/>
    <cellStyle name="Followed Hyperlink" xfId="31336" builtinId="9" hidden="1"/>
    <cellStyle name="Followed Hyperlink" xfId="31338" builtinId="9" hidden="1"/>
    <cellStyle name="Followed Hyperlink" xfId="31340" builtinId="9" hidden="1"/>
    <cellStyle name="Followed Hyperlink" xfId="31342" builtinId="9" hidden="1"/>
    <cellStyle name="Followed Hyperlink" xfId="31344" builtinId="9" hidden="1"/>
    <cellStyle name="Followed Hyperlink" xfId="31346" builtinId="9" hidden="1"/>
    <cellStyle name="Followed Hyperlink" xfId="31348" builtinId="9" hidden="1"/>
    <cellStyle name="Followed Hyperlink" xfId="31350" builtinId="9" hidden="1"/>
    <cellStyle name="Followed Hyperlink" xfId="31352" builtinId="9" hidden="1"/>
    <cellStyle name="Followed Hyperlink" xfId="31354" builtinId="9" hidden="1"/>
    <cellStyle name="Followed Hyperlink" xfId="31356" builtinId="9" hidden="1"/>
    <cellStyle name="Followed Hyperlink" xfId="31358" builtinId="9" hidden="1"/>
    <cellStyle name="Followed Hyperlink" xfId="31360" builtinId="9" hidden="1"/>
    <cellStyle name="Followed Hyperlink" xfId="31362" builtinId="9" hidden="1"/>
    <cellStyle name="Followed Hyperlink" xfId="31364" builtinId="9" hidden="1"/>
    <cellStyle name="Followed Hyperlink" xfId="31366" builtinId="9" hidden="1"/>
    <cellStyle name="Followed Hyperlink" xfId="31368" builtinId="9" hidden="1"/>
    <cellStyle name="Followed Hyperlink" xfId="31370" builtinId="9" hidden="1"/>
    <cellStyle name="Followed Hyperlink" xfId="31372" builtinId="9" hidden="1"/>
    <cellStyle name="Followed Hyperlink" xfId="31374" builtinId="9" hidden="1"/>
    <cellStyle name="Followed Hyperlink" xfId="31376" builtinId="9" hidden="1"/>
    <cellStyle name="Followed Hyperlink" xfId="31378" builtinId="9" hidden="1"/>
    <cellStyle name="Followed Hyperlink" xfId="31380" builtinId="9" hidden="1"/>
    <cellStyle name="Followed Hyperlink" xfId="31382" builtinId="9" hidden="1"/>
    <cellStyle name="Followed Hyperlink" xfId="31384" builtinId="9" hidden="1"/>
    <cellStyle name="Followed Hyperlink" xfId="31386" builtinId="9" hidden="1"/>
    <cellStyle name="Followed Hyperlink" xfId="31388" builtinId="9" hidden="1"/>
    <cellStyle name="Followed Hyperlink" xfId="31390" builtinId="9" hidden="1"/>
    <cellStyle name="Followed Hyperlink" xfId="31392" builtinId="9" hidden="1"/>
    <cellStyle name="Followed Hyperlink" xfId="31394" builtinId="9" hidden="1"/>
    <cellStyle name="Followed Hyperlink" xfId="31396" builtinId="9" hidden="1"/>
    <cellStyle name="Followed Hyperlink" xfId="31398" builtinId="9" hidden="1"/>
    <cellStyle name="Followed Hyperlink" xfId="31400" builtinId="9" hidden="1"/>
    <cellStyle name="Followed Hyperlink" xfId="31402" builtinId="9" hidden="1"/>
    <cellStyle name="Followed Hyperlink" xfId="31404" builtinId="9" hidden="1"/>
    <cellStyle name="Followed Hyperlink" xfId="31406" builtinId="9" hidden="1"/>
    <cellStyle name="Followed Hyperlink" xfId="31408" builtinId="9" hidden="1"/>
    <cellStyle name="Followed Hyperlink" xfId="31410" builtinId="9" hidden="1"/>
    <cellStyle name="Followed Hyperlink" xfId="31412" builtinId="9" hidden="1"/>
    <cellStyle name="Followed Hyperlink" xfId="31414" builtinId="9" hidden="1"/>
    <cellStyle name="Followed Hyperlink" xfId="31416" builtinId="9" hidden="1"/>
    <cellStyle name="Followed Hyperlink" xfId="31418" builtinId="9" hidden="1"/>
    <cellStyle name="Followed Hyperlink" xfId="31420" builtinId="9" hidden="1"/>
    <cellStyle name="Followed Hyperlink" xfId="31422" builtinId="9" hidden="1"/>
    <cellStyle name="Followed Hyperlink" xfId="31424" builtinId="9" hidden="1"/>
    <cellStyle name="Followed Hyperlink" xfId="31426" builtinId="9" hidden="1"/>
    <cellStyle name="Followed Hyperlink" xfId="31428" builtinId="9" hidden="1"/>
    <cellStyle name="Followed Hyperlink" xfId="31430" builtinId="9" hidden="1"/>
    <cellStyle name="Followed Hyperlink" xfId="31432" builtinId="9" hidden="1"/>
    <cellStyle name="Followed Hyperlink" xfId="31434" builtinId="9" hidden="1"/>
    <cellStyle name="Followed Hyperlink" xfId="31436" builtinId="9" hidden="1"/>
    <cellStyle name="Followed Hyperlink" xfId="31438" builtinId="9" hidden="1"/>
    <cellStyle name="Followed Hyperlink" xfId="31440" builtinId="9" hidden="1"/>
    <cellStyle name="Followed Hyperlink" xfId="31442" builtinId="9" hidden="1"/>
    <cellStyle name="Followed Hyperlink" xfId="31444" builtinId="9" hidden="1"/>
    <cellStyle name="Followed Hyperlink" xfId="31446" builtinId="9" hidden="1"/>
    <cellStyle name="Followed Hyperlink" xfId="31448" builtinId="9" hidden="1"/>
    <cellStyle name="Followed Hyperlink" xfId="31450" builtinId="9" hidden="1"/>
    <cellStyle name="Followed Hyperlink" xfId="31452" builtinId="9" hidden="1"/>
    <cellStyle name="Followed Hyperlink" xfId="31454" builtinId="9" hidden="1"/>
    <cellStyle name="Followed Hyperlink" xfId="31456" builtinId="9" hidden="1"/>
    <cellStyle name="Followed Hyperlink" xfId="31458" builtinId="9" hidden="1"/>
    <cellStyle name="Followed Hyperlink" xfId="31460" builtinId="9" hidden="1"/>
    <cellStyle name="Followed Hyperlink" xfId="31462" builtinId="9" hidden="1"/>
    <cellStyle name="Followed Hyperlink" xfId="31464" builtinId="9" hidden="1"/>
    <cellStyle name="Followed Hyperlink" xfId="31466" builtinId="9" hidden="1"/>
    <cellStyle name="Followed Hyperlink" xfId="31468" builtinId="9" hidden="1"/>
    <cellStyle name="Followed Hyperlink" xfId="31470" builtinId="9" hidden="1"/>
    <cellStyle name="Followed Hyperlink" xfId="31472" builtinId="9" hidden="1"/>
    <cellStyle name="Followed Hyperlink" xfId="31474" builtinId="9" hidden="1"/>
    <cellStyle name="Followed Hyperlink" xfId="31476" builtinId="9" hidden="1"/>
    <cellStyle name="Followed Hyperlink" xfId="31478" builtinId="9" hidden="1"/>
    <cellStyle name="Followed Hyperlink" xfId="31480" builtinId="9" hidden="1"/>
    <cellStyle name="Followed Hyperlink" xfId="31482" builtinId="9" hidden="1"/>
    <cellStyle name="Followed Hyperlink" xfId="31484" builtinId="9" hidden="1"/>
    <cellStyle name="Followed Hyperlink" xfId="31486" builtinId="9" hidden="1"/>
    <cellStyle name="Followed Hyperlink" xfId="31488" builtinId="9" hidden="1"/>
    <cellStyle name="Followed Hyperlink" xfId="31490" builtinId="9" hidden="1"/>
    <cellStyle name="Followed Hyperlink" xfId="31492" builtinId="9" hidden="1"/>
    <cellStyle name="Followed Hyperlink" xfId="31494" builtinId="9" hidden="1"/>
    <cellStyle name="Followed Hyperlink" xfId="31496" builtinId="9" hidden="1"/>
    <cellStyle name="Followed Hyperlink" xfId="31498" builtinId="9" hidden="1"/>
    <cellStyle name="Followed Hyperlink" xfId="31500" builtinId="9" hidden="1"/>
    <cellStyle name="Followed Hyperlink" xfId="31502" builtinId="9" hidden="1"/>
    <cellStyle name="Followed Hyperlink" xfId="31504" builtinId="9" hidden="1"/>
    <cellStyle name="Followed Hyperlink" xfId="31506" builtinId="9" hidden="1"/>
    <cellStyle name="Followed Hyperlink" xfId="31508" builtinId="9" hidden="1"/>
    <cellStyle name="Followed Hyperlink" xfId="31510" builtinId="9" hidden="1"/>
    <cellStyle name="Followed Hyperlink" xfId="31512" builtinId="9" hidden="1"/>
    <cellStyle name="Followed Hyperlink" xfId="31514" builtinId="9" hidden="1"/>
    <cellStyle name="Followed Hyperlink" xfId="31516" builtinId="9" hidden="1"/>
    <cellStyle name="Followed Hyperlink" xfId="31518" builtinId="9" hidden="1"/>
    <cellStyle name="Followed Hyperlink" xfId="31520" builtinId="9" hidden="1"/>
    <cellStyle name="Followed Hyperlink" xfId="31522" builtinId="9" hidden="1"/>
    <cellStyle name="Followed Hyperlink" xfId="31524" builtinId="9" hidden="1"/>
    <cellStyle name="Followed Hyperlink" xfId="31526" builtinId="9" hidden="1"/>
    <cellStyle name="Followed Hyperlink" xfId="31528" builtinId="9" hidden="1"/>
    <cellStyle name="Followed Hyperlink" xfId="31530" builtinId="9" hidden="1"/>
    <cellStyle name="Followed Hyperlink" xfId="31532" builtinId="9" hidden="1"/>
    <cellStyle name="Followed Hyperlink" xfId="31534" builtinId="9" hidden="1"/>
    <cellStyle name="Followed Hyperlink" xfId="31536" builtinId="9" hidden="1"/>
    <cellStyle name="Followed Hyperlink" xfId="31538" builtinId="9" hidden="1"/>
    <cellStyle name="Followed Hyperlink" xfId="31540" builtinId="9" hidden="1"/>
    <cellStyle name="Followed Hyperlink" xfId="31542" builtinId="9" hidden="1"/>
    <cellStyle name="Followed Hyperlink" xfId="31544" builtinId="9" hidden="1"/>
    <cellStyle name="Followed Hyperlink" xfId="31546" builtinId="9" hidden="1"/>
    <cellStyle name="Followed Hyperlink" xfId="31548" builtinId="9" hidden="1"/>
    <cellStyle name="Followed Hyperlink" xfId="31550" builtinId="9" hidden="1"/>
    <cellStyle name="Followed Hyperlink" xfId="31552" builtinId="9" hidden="1"/>
    <cellStyle name="Followed Hyperlink" xfId="31554" builtinId="9" hidden="1"/>
    <cellStyle name="Followed Hyperlink" xfId="31556" builtinId="9" hidden="1"/>
    <cellStyle name="Followed Hyperlink" xfId="31558" builtinId="9" hidden="1"/>
    <cellStyle name="Followed Hyperlink" xfId="31560" builtinId="9" hidden="1"/>
    <cellStyle name="Followed Hyperlink" xfId="31562" builtinId="9" hidden="1"/>
    <cellStyle name="Followed Hyperlink" xfId="31564" builtinId="9" hidden="1"/>
    <cellStyle name="Followed Hyperlink" xfId="31566" builtinId="9" hidden="1"/>
    <cellStyle name="Followed Hyperlink" xfId="31568" builtinId="9" hidden="1"/>
    <cellStyle name="Followed Hyperlink" xfId="31570" builtinId="9" hidden="1"/>
    <cellStyle name="Followed Hyperlink" xfId="31572" builtinId="9" hidden="1"/>
    <cellStyle name="Followed Hyperlink" xfId="31574" builtinId="9" hidden="1"/>
    <cellStyle name="Followed Hyperlink" xfId="31576" builtinId="9" hidden="1"/>
    <cellStyle name="Followed Hyperlink" xfId="31578" builtinId="9" hidden="1"/>
    <cellStyle name="Followed Hyperlink" xfId="31580" builtinId="9" hidden="1"/>
    <cellStyle name="Followed Hyperlink" xfId="31582" builtinId="9" hidden="1"/>
    <cellStyle name="Followed Hyperlink" xfId="31584" builtinId="9" hidden="1"/>
    <cellStyle name="Followed Hyperlink" xfId="31586" builtinId="9" hidden="1"/>
    <cellStyle name="Followed Hyperlink" xfId="31588" builtinId="9" hidden="1"/>
    <cellStyle name="Followed Hyperlink" xfId="31590" builtinId="9" hidden="1"/>
    <cellStyle name="Followed Hyperlink" xfId="31592" builtinId="9" hidden="1"/>
    <cellStyle name="Followed Hyperlink" xfId="31594" builtinId="9" hidden="1"/>
    <cellStyle name="Followed Hyperlink" xfId="31596" builtinId="9" hidden="1"/>
    <cellStyle name="Followed Hyperlink" xfId="31598" builtinId="9" hidden="1"/>
    <cellStyle name="Followed Hyperlink" xfId="31600" builtinId="9" hidden="1"/>
    <cellStyle name="Followed Hyperlink" xfId="31602" builtinId="9" hidden="1"/>
    <cellStyle name="Followed Hyperlink" xfId="31604" builtinId="9" hidden="1"/>
    <cellStyle name="Followed Hyperlink" xfId="31606" builtinId="9" hidden="1"/>
    <cellStyle name="Followed Hyperlink" xfId="31608" builtinId="9" hidden="1"/>
    <cellStyle name="Followed Hyperlink" xfId="31610" builtinId="9" hidden="1"/>
    <cellStyle name="Followed Hyperlink" xfId="31612" builtinId="9" hidden="1"/>
    <cellStyle name="Followed Hyperlink" xfId="31614" builtinId="9" hidden="1"/>
    <cellStyle name="Followed Hyperlink" xfId="31616" builtinId="9" hidden="1"/>
    <cellStyle name="Followed Hyperlink" xfId="31618" builtinId="9" hidden="1"/>
    <cellStyle name="Followed Hyperlink" xfId="31620" builtinId="9" hidden="1"/>
    <cellStyle name="Followed Hyperlink" xfId="31622" builtinId="9" hidden="1"/>
    <cellStyle name="Followed Hyperlink" xfId="31624" builtinId="9" hidden="1"/>
    <cellStyle name="Followed Hyperlink" xfId="31626" builtinId="9" hidden="1"/>
    <cellStyle name="Followed Hyperlink" xfId="31628" builtinId="9" hidden="1"/>
    <cellStyle name="Followed Hyperlink" xfId="31630" builtinId="9" hidden="1"/>
    <cellStyle name="Followed Hyperlink" xfId="31632" builtinId="9" hidden="1"/>
    <cellStyle name="Followed Hyperlink" xfId="31634" builtinId="9" hidden="1"/>
    <cellStyle name="Followed Hyperlink" xfId="31636" builtinId="9" hidden="1"/>
    <cellStyle name="Followed Hyperlink" xfId="31638" builtinId="9" hidden="1"/>
    <cellStyle name="Followed Hyperlink" xfId="31640" builtinId="9" hidden="1"/>
    <cellStyle name="Followed Hyperlink" xfId="31642" builtinId="9" hidden="1"/>
    <cellStyle name="Followed Hyperlink" xfId="31644" builtinId="9" hidden="1"/>
    <cellStyle name="Followed Hyperlink" xfId="31646" builtinId="9" hidden="1"/>
    <cellStyle name="Followed Hyperlink" xfId="31648" builtinId="9" hidden="1"/>
    <cellStyle name="Followed Hyperlink" xfId="31650" builtinId="9" hidden="1"/>
    <cellStyle name="Followed Hyperlink" xfId="31652" builtinId="9" hidden="1"/>
    <cellStyle name="Followed Hyperlink" xfId="31654" builtinId="9" hidden="1"/>
    <cellStyle name="Followed Hyperlink" xfId="31656" builtinId="9" hidden="1"/>
    <cellStyle name="Followed Hyperlink" xfId="31658" builtinId="9" hidden="1"/>
    <cellStyle name="Followed Hyperlink" xfId="31660" builtinId="9" hidden="1"/>
    <cellStyle name="Followed Hyperlink" xfId="31662" builtinId="9" hidden="1"/>
    <cellStyle name="Followed Hyperlink" xfId="31664" builtinId="9" hidden="1"/>
    <cellStyle name="Followed Hyperlink" xfId="31666" builtinId="9" hidden="1"/>
    <cellStyle name="Followed Hyperlink" xfId="31668" builtinId="9" hidden="1"/>
    <cellStyle name="Followed Hyperlink" xfId="31670" builtinId="9" hidden="1"/>
    <cellStyle name="Followed Hyperlink" xfId="31672" builtinId="9" hidden="1"/>
    <cellStyle name="Followed Hyperlink" xfId="31674" builtinId="9" hidden="1"/>
    <cellStyle name="Followed Hyperlink" xfId="31676" builtinId="9" hidden="1"/>
    <cellStyle name="Followed Hyperlink" xfId="31678" builtinId="9" hidden="1"/>
    <cellStyle name="Followed Hyperlink" xfId="31680" builtinId="9" hidden="1"/>
    <cellStyle name="Followed Hyperlink" xfId="31682" builtinId="9" hidden="1"/>
    <cellStyle name="Followed Hyperlink" xfId="31684" builtinId="9" hidden="1"/>
    <cellStyle name="Followed Hyperlink" xfId="31686" builtinId="9" hidden="1"/>
    <cellStyle name="Followed Hyperlink" xfId="31688" builtinId="9" hidden="1"/>
    <cellStyle name="Followed Hyperlink" xfId="31690" builtinId="9" hidden="1"/>
    <cellStyle name="Followed Hyperlink" xfId="31692" builtinId="9" hidden="1"/>
    <cellStyle name="Followed Hyperlink" xfId="31694" builtinId="9" hidden="1"/>
    <cellStyle name="Followed Hyperlink" xfId="31696" builtinId="9" hidden="1"/>
    <cellStyle name="Followed Hyperlink" xfId="31698" builtinId="9" hidden="1"/>
    <cellStyle name="Followed Hyperlink" xfId="31700" builtinId="9" hidden="1"/>
    <cellStyle name="Followed Hyperlink" xfId="31702" builtinId="9" hidden="1"/>
    <cellStyle name="Followed Hyperlink" xfId="31704" builtinId="9" hidden="1"/>
    <cellStyle name="Followed Hyperlink" xfId="31706" builtinId="9" hidden="1"/>
    <cellStyle name="Followed Hyperlink" xfId="31708" builtinId="9" hidden="1"/>
    <cellStyle name="Followed Hyperlink" xfId="31710" builtinId="9" hidden="1"/>
    <cellStyle name="Followed Hyperlink" xfId="31712" builtinId="9" hidden="1"/>
    <cellStyle name="Followed Hyperlink" xfId="31714" builtinId="9" hidden="1"/>
    <cellStyle name="Followed Hyperlink" xfId="31716" builtinId="9" hidden="1"/>
    <cellStyle name="Followed Hyperlink" xfId="31718" builtinId="9" hidden="1"/>
    <cellStyle name="Followed Hyperlink" xfId="31720" builtinId="9" hidden="1"/>
    <cellStyle name="Followed Hyperlink" xfId="31722" builtinId="9" hidden="1"/>
    <cellStyle name="Followed Hyperlink" xfId="31724" builtinId="9" hidden="1"/>
    <cellStyle name="Followed Hyperlink" xfId="31726" builtinId="9" hidden="1"/>
    <cellStyle name="Followed Hyperlink" xfId="31728" builtinId="9" hidden="1"/>
    <cellStyle name="Followed Hyperlink" xfId="31730" builtinId="9" hidden="1"/>
    <cellStyle name="Followed Hyperlink" xfId="31732" builtinId="9" hidden="1"/>
    <cellStyle name="Followed Hyperlink" xfId="31734" builtinId="9" hidden="1"/>
    <cellStyle name="Followed Hyperlink" xfId="31736" builtinId="9" hidden="1"/>
    <cellStyle name="Followed Hyperlink" xfId="31738" builtinId="9" hidden="1"/>
    <cellStyle name="Followed Hyperlink" xfId="31740" builtinId="9" hidden="1"/>
    <cellStyle name="Followed Hyperlink" xfId="31742" builtinId="9" hidden="1"/>
    <cellStyle name="Followed Hyperlink" xfId="31744" builtinId="9" hidden="1"/>
    <cellStyle name="Followed Hyperlink" xfId="31746" builtinId="9" hidden="1"/>
    <cellStyle name="Followed Hyperlink" xfId="31748" builtinId="9" hidden="1"/>
    <cellStyle name="Followed Hyperlink" xfId="31750" builtinId="9" hidden="1"/>
    <cellStyle name="Followed Hyperlink" xfId="31752" builtinId="9" hidden="1"/>
    <cellStyle name="Followed Hyperlink" xfId="31754" builtinId="9" hidden="1"/>
    <cellStyle name="Followed Hyperlink" xfId="31756" builtinId="9" hidden="1"/>
    <cellStyle name="Followed Hyperlink" xfId="31758" builtinId="9" hidden="1"/>
    <cellStyle name="Followed Hyperlink" xfId="31760" builtinId="9" hidden="1"/>
    <cellStyle name="Followed Hyperlink" xfId="31762" builtinId="9" hidden="1"/>
    <cellStyle name="Followed Hyperlink" xfId="31764" builtinId="9" hidden="1"/>
    <cellStyle name="Followed Hyperlink" xfId="31766" builtinId="9" hidden="1"/>
    <cellStyle name="Followed Hyperlink" xfId="31768" builtinId="9" hidden="1"/>
    <cellStyle name="Followed Hyperlink" xfId="31770" builtinId="9" hidden="1"/>
    <cellStyle name="Followed Hyperlink" xfId="31772" builtinId="9" hidden="1"/>
    <cellStyle name="Followed Hyperlink" xfId="31774" builtinId="9" hidden="1"/>
    <cellStyle name="Followed Hyperlink" xfId="31776" builtinId="9" hidden="1"/>
    <cellStyle name="Followed Hyperlink" xfId="31778" builtinId="9" hidden="1"/>
    <cellStyle name="Followed Hyperlink" xfId="31780" builtinId="9" hidden="1"/>
    <cellStyle name="Followed Hyperlink" xfId="31782" builtinId="9" hidden="1"/>
    <cellStyle name="Followed Hyperlink" xfId="31784" builtinId="9" hidden="1"/>
    <cellStyle name="Followed Hyperlink" xfId="31786" builtinId="9" hidden="1"/>
    <cellStyle name="Followed Hyperlink" xfId="31788" builtinId="9" hidden="1"/>
    <cellStyle name="Followed Hyperlink" xfId="31790" builtinId="9" hidden="1"/>
    <cellStyle name="Followed Hyperlink" xfId="31792" builtinId="9" hidden="1"/>
    <cellStyle name="Followed Hyperlink" xfId="31794" builtinId="9" hidden="1"/>
    <cellStyle name="Followed Hyperlink" xfId="31796" builtinId="9" hidden="1"/>
    <cellStyle name="Followed Hyperlink" xfId="31798" builtinId="9" hidden="1"/>
    <cellStyle name="Followed Hyperlink" xfId="31800" builtinId="9" hidden="1"/>
    <cellStyle name="Followed Hyperlink" xfId="31802" builtinId="9" hidden="1"/>
    <cellStyle name="Followed Hyperlink" xfId="31804" builtinId="9" hidden="1"/>
    <cellStyle name="Followed Hyperlink" xfId="31806" builtinId="9" hidden="1"/>
    <cellStyle name="Followed Hyperlink" xfId="31808" builtinId="9" hidden="1"/>
    <cellStyle name="Followed Hyperlink" xfId="31810" builtinId="9" hidden="1"/>
    <cellStyle name="Followed Hyperlink" xfId="31812" builtinId="9" hidden="1"/>
    <cellStyle name="Followed Hyperlink" xfId="31814" builtinId="9" hidden="1"/>
    <cellStyle name="Followed Hyperlink" xfId="31816" builtinId="9" hidden="1"/>
    <cellStyle name="Followed Hyperlink" xfId="31818" builtinId="9" hidden="1"/>
    <cellStyle name="Followed Hyperlink" xfId="31820" builtinId="9" hidden="1"/>
    <cellStyle name="Followed Hyperlink" xfId="31822" builtinId="9" hidden="1"/>
    <cellStyle name="Followed Hyperlink" xfId="31824" builtinId="9" hidden="1"/>
    <cellStyle name="Followed Hyperlink" xfId="31826" builtinId="9" hidden="1"/>
    <cellStyle name="Followed Hyperlink" xfId="31828" builtinId="9" hidden="1"/>
    <cellStyle name="Followed Hyperlink" xfId="31830" builtinId="9" hidden="1"/>
    <cellStyle name="Followed Hyperlink" xfId="31832" builtinId="9" hidden="1"/>
    <cellStyle name="Followed Hyperlink" xfId="31834" builtinId="9" hidden="1"/>
    <cellStyle name="Followed Hyperlink" xfId="31836" builtinId="9" hidden="1"/>
    <cellStyle name="Followed Hyperlink" xfId="31838" builtinId="9" hidden="1"/>
    <cellStyle name="Followed Hyperlink" xfId="31840" builtinId="9" hidden="1"/>
    <cellStyle name="Followed Hyperlink" xfId="31842" builtinId="9" hidden="1"/>
    <cellStyle name="Followed Hyperlink" xfId="31844" builtinId="9" hidden="1"/>
    <cellStyle name="Followed Hyperlink" xfId="31846" builtinId="9" hidden="1"/>
    <cellStyle name="Followed Hyperlink" xfId="31848" builtinId="9" hidden="1"/>
    <cellStyle name="Followed Hyperlink" xfId="31850" builtinId="9" hidden="1"/>
    <cellStyle name="Followed Hyperlink" xfId="31852" builtinId="9" hidden="1"/>
    <cellStyle name="Followed Hyperlink" xfId="31854" builtinId="9" hidden="1"/>
    <cellStyle name="Followed Hyperlink" xfId="31856" builtinId="9" hidden="1"/>
    <cellStyle name="Followed Hyperlink" xfId="31858" builtinId="9" hidden="1"/>
    <cellStyle name="Followed Hyperlink" xfId="31860" builtinId="9" hidden="1"/>
    <cellStyle name="Followed Hyperlink" xfId="31862" builtinId="9" hidden="1"/>
    <cellStyle name="Followed Hyperlink" xfId="31864" builtinId="9" hidden="1"/>
    <cellStyle name="Followed Hyperlink" xfId="31866" builtinId="9" hidden="1"/>
    <cellStyle name="Followed Hyperlink" xfId="31868" builtinId="9" hidden="1"/>
    <cellStyle name="Followed Hyperlink" xfId="31870" builtinId="9" hidden="1"/>
    <cellStyle name="Followed Hyperlink" xfId="31872" builtinId="9" hidden="1"/>
    <cellStyle name="Followed Hyperlink" xfId="31874" builtinId="9" hidden="1"/>
    <cellStyle name="Followed Hyperlink" xfId="31876" builtinId="9" hidden="1"/>
    <cellStyle name="Followed Hyperlink" xfId="31878" builtinId="9" hidden="1"/>
    <cellStyle name="Followed Hyperlink" xfId="31880" builtinId="9" hidden="1"/>
    <cellStyle name="Followed Hyperlink" xfId="31882" builtinId="9" hidden="1"/>
    <cellStyle name="Followed Hyperlink" xfId="31884" builtinId="9" hidden="1"/>
    <cellStyle name="Followed Hyperlink" xfId="31886" builtinId="9" hidden="1"/>
    <cellStyle name="Followed Hyperlink" xfId="31888" builtinId="9" hidden="1"/>
    <cellStyle name="Followed Hyperlink" xfId="31890" builtinId="9" hidden="1"/>
    <cellStyle name="Followed Hyperlink" xfId="31892" builtinId="9" hidden="1"/>
    <cellStyle name="Followed Hyperlink" xfId="31894" builtinId="9" hidden="1"/>
    <cellStyle name="Followed Hyperlink" xfId="31896" builtinId="9" hidden="1"/>
    <cellStyle name="Followed Hyperlink" xfId="31898" builtinId="9" hidden="1"/>
    <cellStyle name="Followed Hyperlink" xfId="31900" builtinId="9" hidden="1"/>
    <cellStyle name="Followed Hyperlink" xfId="31902" builtinId="9" hidden="1"/>
    <cellStyle name="Followed Hyperlink" xfId="31904" builtinId="9" hidden="1"/>
    <cellStyle name="Followed Hyperlink" xfId="31906" builtinId="9" hidden="1"/>
    <cellStyle name="Followed Hyperlink" xfId="31908" builtinId="9" hidden="1"/>
    <cellStyle name="Followed Hyperlink" xfId="31910" builtinId="9" hidden="1"/>
    <cellStyle name="Followed Hyperlink" xfId="31912" builtinId="9" hidden="1"/>
    <cellStyle name="Followed Hyperlink" xfId="31914" builtinId="9" hidden="1"/>
    <cellStyle name="Followed Hyperlink" xfId="31916" builtinId="9" hidden="1"/>
    <cellStyle name="Followed Hyperlink" xfId="31918" builtinId="9" hidden="1"/>
    <cellStyle name="Followed Hyperlink" xfId="31920" builtinId="9" hidden="1"/>
    <cellStyle name="Followed Hyperlink" xfId="31922" builtinId="9" hidden="1"/>
    <cellStyle name="Followed Hyperlink" xfId="31924" builtinId="9" hidden="1"/>
    <cellStyle name="Followed Hyperlink" xfId="31926" builtinId="9" hidden="1"/>
    <cellStyle name="Followed Hyperlink" xfId="31928" builtinId="9" hidden="1"/>
    <cellStyle name="Followed Hyperlink" xfId="31930" builtinId="9" hidden="1"/>
    <cellStyle name="Followed Hyperlink" xfId="31932" builtinId="9" hidden="1"/>
    <cellStyle name="Followed Hyperlink" xfId="31934" builtinId="9" hidden="1"/>
    <cellStyle name="Followed Hyperlink" xfId="31936" builtinId="9" hidden="1"/>
    <cellStyle name="Followed Hyperlink" xfId="31938" builtinId="9" hidden="1"/>
    <cellStyle name="Followed Hyperlink" xfId="31940" builtinId="9" hidden="1"/>
    <cellStyle name="Followed Hyperlink" xfId="31942" builtinId="9" hidden="1"/>
    <cellStyle name="Followed Hyperlink" xfId="31944" builtinId="9" hidden="1"/>
    <cellStyle name="Followed Hyperlink" xfId="31946" builtinId="9" hidden="1"/>
    <cellStyle name="Followed Hyperlink" xfId="31948" builtinId="9" hidden="1"/>
    <cellStyle name="Followed Hyperlink" xfId="31950" builtinId="9" hidden="1"/>
    <cellStyle name="Followed Hyperlink" xfId="31952" builtinId="9" hidden="1"/>
    <cellStyle name="Followed Hyperlink" xfId="31954" builtinId="9" hidden="1"/>
    <cellStyle name="Followed Hyperlink" xfId="31956" builtinId="9" hidden="1"/>
    <cellStyle name="Followed Hyperlink" xfId="31958" builtinId="9" hidden="1"/>
    <cellStyle name="Followed Hyperlink" xfId="31960" builtinId="9" hidden="1"/>
    <cellStyle name="Followed Hyperlink" xfId="31962" builtinId="9" hidden="1"/>
    <cellStyle name="Followed Hyperlink" xfId="31964" builtinId="9" hidden="1"/>
    <cellStyle name="Followed Hyperlink" xfId="31966" builtinId="9" hidden="1"/>
    <cellStyle name="Followed Hyperlink" xfId="31968" builtinId="9" hidden="1"/>
    <cellStyle name="Followed Hyperlink" xfId="31970" builtinId="9" hidden="1"/>
    <cellStyle name="Followed Hyperlink" xfId="31972" builtinId="9" hidden="1"/>
    <cellStyle name="Followed Hyperlink" xfId="31974" builtinId="9" hidden="1"/>
    <cellStyle name="Followed Hyperlink" xfId="31976" builtinId="9" hidden="1"/>
    <cellStyle name="Followed Hyperlink" xfId="31978" builtinId="9" hidden="1"/>
    <cellStyle name="Followed Hyperlink" xfId="31980" builtinId="9" hidden="1"/>
    <cellStyle name="Followed Hyperlink" xfId="31982" builtinId="9" hidden="1"/>
    <cellStyle name="Followed Hyperlink" xfId="31984" builtinId="9" hidden="1"/>
    <cellStyle name="Followed Hyperlink" xfId="31986" builtinId="9" hidden="1"/>
    <cellStyle name="Followed Hyperlink" xfId="31988" builtinId="9" hidden="1"/>
    <cellStyle name="Followed Hyperlink" xfId="31990" builtinId="9" hidden="1"/>
    <cellStyle name="Followed Hyperlink" xfId="31992" builtinId="9" hidden="1"/>
    <cellStyle name="Followed Hyperlink" xfId="31994" builtinId="9" hidden="1"/>
    <cellStyle name="Followed Hyperlink" xfId="31996" builtinId="9" hidden="1"/>
    <cellStyle name="Followed Hyperlink" xfId="31998" builtinId="9" hidden="1"/>
    <cellStyle name="Followed Hyperlink" xfId="32000" builtinId="9" hidden="1"/>
    <cellStyle name="Followed Hyperlink" xfId="32002" builtinId="9" hidden="1"/>
    <cellStyle name="Followed Hyperlink" xfId="32004" builtinId="9" hidden="1"/>
    <cellStyle name="Followed Hyperlink" xfId="32006" builtinId="9" hidden="1"/>
    <cellStyle name="Followed Hyperlink" xfId="32008" builtinId="9" hidden="1"/>
    <cellStyle name="Followed Hyperlink" xfId="32010" builtinId="9" hidden="1"/>
    <cellStyle name="Followed Hyperlink" xfId="32012" builtinId="9" hidden="1"/>
    <cellStyle name="Followed Hyperlink" xfId="32014" builtinId="9" hidden="1"/>
    <cellStyle name="Followed Hyperlink" xfId="32016" builtinId="9" hidden="1"/>
    <cellStyle name="Followed Hyperlink" xfId="32018" builtinId="9" hidden="1"/>
    <cellStyle name="Followed Hyperlink" xfId="32020" builtinId="9" hidden="1"/>
    <cellStyle name="Followed Hyperlink" xfId="32022" builtinId="9" hidden="1"/>
    <cellStyle name="Followed Hyperlink" xfId="32024" builtinId="9" hidden="1"/>
    <cellStyle name="Followed Hyperlink" xfId="32026" builtinId="9" hidden="1"/>
    <cellStyle name="Followed Hyperlink" xfId="32028" builtinId="9" hidden="1"/>
    <cellStyle name="Followed Hyperlink" xfId="32030" builtinId="9" hidden="1"/>
    <cellStyle name="Followed Hyperlink" xfId="32032" builtinId="9" hidden="1"/>
    <cellStyle name="Followed Hyperlink" xfId="32034" builtinId="9" hidden="1"/>
    <cellStyle name="Followed Hyperlink" xfId="32036" builtinId="9" hidden="1"/>
    <cellStyle name="Followed Hyperlink" xfId="32038" builtinId="9" hidden="1"/>
    <cellStyle name="Followed Hyperlink" xfId="32040" builtinId="9" hidden="1"/>
    <cellStyle name="Followed Hyperlink" xfId="32042" builtinId="9" hidden="1"/>
    <cellStyle name="Followed Hyperlink" xfId="32044" builtinId="9" hidden="1"/>
    <cellStyle name="Followed Hyperlink" xfId="32046" builtinId="9" hidden="1"/>
    <cellStyle name="Followed Hyperlink" xfId="32048" builtinId="9" hidden="1"/>
    <cellStyle name="Followed Hyperlink" xfId="32050" builtinId="9" hidden="1"/>
    <cellStyle name="Followed Hyperlink" xfId="32052" builtinId="9" hidden="1"/>
    <cellStyle name="Followed Hyperlink" xfId="32054" builtinId="9" hidden="1"/>
    <cellStyle name="Followed Hyperlink" xfId="32056" builtinId="9" hidden="1"/>
    <cellStyle name="Followed Hyperlink" xfId="32058" builtinId="9" hidden="1"/>
    <cellStyle name="Followed Hyperlink" xfId="32060" builtinId="9" hidden="1"/>
    <cellStyle name="Followed Hyperlink" xfId="32062" builtinId="9" hidden="1"/>
    <cellStyle name="Followed Hyperlink" xfId="32064" builtinId="9" hidden="1"/>
    <cellStyle name="Followed Hyperlink" xfId="32066" builtinId="9" hidden="1"/>
    <cellStyle name="Followed Hyperlink" xfId="32068" builtinId="9" hidden="1"/>
    <cellStyle name="Followed Hyperlink" xfId="32070" builtinId="9" hidden="1"/>
    <cellStyle name="Followed Hyperlink" xfId="32072" builtinId="9" hidden="1"/>
    <cellStyle name="Followed Hyperlink" xfId="32074" builtinId="9" hidden="1"/>
    <cellStyle name="Followed Hyperlink" xfId="32076" builtinId="9" hidden="1"/>
    <cellStyle name="Followed Hyperlink" xfId="32078" builtinId="9" hidden="1"/>
    <cellStyle name="Followed Hyperlink" xfId="32080" builtinId="9" hidden="1"/>
    <cellStyle name="Followed Hyperlink" xfId="32082" builtinId="9" hidden="1"/>
    <cellStyle name="Followed Hyperlink" xfId="32084" builtinId="9" hidden="1"/>
    <cellStyle name="Followed Hyperlink" xfId="32086" builtinId="9" hidden="1"/>
    <cellStyle name="Followed Hyperlink" xfId="32088" builtinId="9" hidden="1"/>
    <cellStyle name="Followed Hyperlink" xfId="32090" builtinId="9" hidden="1"/>
    <cellStyle name="Followed Hyperlink" xfId="32092" builtinId="9" hidden="1"/>
    <cellStyle name="Followed Hyperlink" xfId="32094" builtinId="9" hidden="1"/>
    <cellStyle name="Followed Hyperlink" xfId="32096" builtinId="9" hidden="1"/>
    <cellStyle name="Followed Hyperlink" xfId="32098" builtinId="9" hidden="1"/>
    <cellStyle name="Followed Hyperlink" xfId="32100" builtinId="9" hidden="1"/>
    <cellStyle name="Followed Hyperlink" xfId="32102" builtinId="9" hidden="1"/>
    <cellStyle name="Followed Hyperlink" xfId="32104" builtinId="9" hidden="1"/>
    <cellStyle name="Followed Hyperlink" xfId="32106" builtinId="9" hidden="1"/>
    <cellStyle name="Followed Hyperlink" xfId="32108" builtinId="9" hidden="1"/>
    <cellStyle name="Followed Hyperlink" xfId="32110" builtinId="9" hidden="1"/>
    <cellStyle name="Followed Hyperlink" xfId="32112" builtinId="9" hidden="1"/>
    <cellStyle name="Followed Hyperlink" xfId="32114" builtinId="9" hidden="1"/>
    <cellStyle name="Followed Hyperlink" xfId="32116" builtinId="9" hidden="1"/>
    <cellStyle name="Followed Hyperlink" xfId="32118" builtinId="9" hidden="1"/>
    <cellStyle name="Followed Hyperlink" xfId="32120" builtinId="9" hidden="1"/>
    <cellStyle name="Followed Hyperlink" xfId="32122" builtinId="9" hidden="1"/>
    <cellStyle name="Followed Hyperlink" xfId="32124" builtinId="9" hidden="1"/>
    <cellStyle name="Followed Hyperlink" xfId="32126" builtinId="9" hidden="1"/>
    <cellStyle name="Followed Hyperlink" xfId="32128" builtinId="9" hidden="1"/>
    <cellStyle name="Followed Hyperlink" xfId="32130" builtinId="9" hidden="1"/>
    <cellStyle name="Followed Hyperlink" xfId="32132" builtinId="9" hidden="1"/>
    <cellStyle name="Followed Hyperlink" xfId="32134" builtinId="9" hidden="1"/>
    <cellStyle name="Followed Hyperlink" xfId="32136" builtinId="9" hidden="1"/>
    <cellStyle name="Followed Hyperlink" xfId="32138" builtinId="9" hidden="1"/>
    <cellStyle name="Followed Hyperlink" xfId="32140" builtinId="9" hidden="1"/>
    <cellStyle name="Followed Hyperlink" xfId="32142" builtinId="9" hidden="1"/>
    <cellStyle name="Followed Hyperlink" xfId="32144" builtinId="9" hidden="1"/>
    <cellStyle name="Followed Hyperlink" xfId="32146" builtinId="9" hidden="1"/>
    <cellStyle name="Followed Hyperlink" xfId="32148" builtinId="9" hidden="1"/>
    <cellStyle name="Followed Hyperlink" xfId="32150" builtinId="9" hidden="1"/>
    <cellStyle name="Followed Hyperlink" xfId="32152" builtinId="9" hidden="1"/>
    <cellStyle name="Followed Hyperlink" xfId="32154" builtinId="9" hidden="1"/>
    <cellStyle name="Followed Hyperlink" xfId="32156" builtinId="9" hidden="1"/>
    <cellStyle name="Followed Hyperlink" xfId="32158" builtinId="9" hidden="1"/>
    <cellStyle name="Followed Hyperlink" xfId="32160" builtinId="9" hidden="1"/>
    <cellStyle name="Followed Hyperlink" xfId="32162" builtinId="9" hidden="1"/>
    <cellStyle name="Followed Hyperlink" xfId="32164" builtinId="9" hidden="1"/>
    <cellStyle name="Followed Hyperlink" xfId="32166" builtinId="9" hidden="1"/>
    <cellStyle name="Followed Hyperlink" xfId="32168" builtinId="9" hidden="1"/>
    <cellStyle name="Followed Hyperlink" xfId="32170" builtinId="9" hidden="1"/>
    <cellStyle name="Followed Hyperlink" xfId="32172" builtinId="9" hidden="1"/>
    <cellStyle name="Followed Hyperlink" xfId="32174" builtinId="9" hidden="1"/>
    <cellStyle name="Followed Hyperlink" xfId="32176" builtinId="9" hidden="1"/>
    <cellStyle name="Followed Hyperlink" xfId="32178" builtinId="9" hidden="1"/>
    <cellStyle name="Followed Hyperlink" xfId="32180" builtinId="9" hidden="1"/>
    <cellStyle name="Followed Hyperlink" xfId="32182" builtinId="9" hidden="1"/>
    <cellStyle name="Followed Hyperlink" xfId="32184" builtinId="9" hidden="1"/>
    <cellStyle name="Followed Hyperlink" xfId="32186" builtinId="9" hidden="1"/>
    <cellStyle name="Followed Hyperlink" xfId="32188" builtinId="9" hidden="1"/>
    <cellStyle name="Followed Hyperlink" xfId="32190" builtinId="9" hidden="1"/>
    <cellStyle name="Followed Hyperlink" xfId="32192" builtinId="9" hidden="1"/>
    <cellStyle name="Followed Hyperlink" xfId="32194" builtinId="9" hidden="1"/>
    <cellStyle name="Followed Hyperlink" xfId="32196" builtinId="9" hidden="1"/>
    <cellStyle name="Followed Hyperlink" xfId="32198" builtinId="9" hidden="1"/>
    <cellStyle name="Followed Hyperlink" xfId="32200" builtinId="9" hidden="1"/>
    <cellStyle name="Followed Hyperlink" xfId="32202" builtinId="9" hidden="1"/>
    <cellStyle name="Followed Hyperlink" xfId="32204" builtinId="9" hidden="1"/>
    <cellStyle name="Followed Hyperlink" xfId="32206" builtinId="9" hidden="1"/>
    <cellStyle name="Followed Hyperlink" xfId="32208" builtinId="9" hidden="1"/>
    <cellStyle name="Followed Hyperlink" xfId="32210" builtinId="9" hidden="1"/>
    <cellStyle name="Followed Hyperlink" xfId="32212" builtinId="9" hidden="1"/>
    <cellStyle name="Followed Hyperlink" xfId="32214" builtinId="9" hidden="1"/>
    <cellStyle name="Followed Hyperlink" xfId="32216" builtinId="9" hidden="1"/>
    <cellStyle name="Followed Hyperlink" xfId="32218" builtinId="9" hidden="1"/>
    <cellStyle name="Followed Hyperlink" xfId="32220" builtinId="9" hidden="1"/>
    <cellStyle name="Followed Hyperlink" xfId="32222" builtinId="9" hidden="1"/>
    <cellStyle name="Followed Hyperlink" xfId="32224" builtinId="9" hidden="1"/>
    <cellStyle name="Followed Hyperlink" xfId="32226" builtinId="9" hidden="1"/>
    <cellStyle name="Followed Hyperlink" xfId="32228" builtinId="9" hidden="1"/>
    <cellStyle name="Followed Hyperlink" xfId="32230" builtinId="9" hidden="1"/>
    <cellStyle name="Followed Hyperlink" xfId="32232" builtinId="9" hidden="1"/>
    <cellStyle name="Followed Hyperlink" xfId="32234" builtinId="9" hidden="1"/>
    <cellStyle name="Followed Hyperlink" xfId="32236" builtinId="9" hidden="1"/>
    <cellStyle name="Followed Hyperlink" xfId="32238" builtinId="9" hidden="1"/>
    <cellStyle name="Followed Hyperlink" xfId="32240" builtinId="9" hidden="1"/>
    <cellStyle name="Followed Hyperlink" xfId="32242" builtinId="9" hidden="1"/>
    <cellStyle name="Followed Hyperlink" xfId="32244" builtinId="9" hidden="1"/>
    <cellStyle name="Followed Hyperlink" xfId="32246" builtinId="9" hidden="1"/>
    <cellStyle name="Followed Hyperlink" xfId="32248" builtinId="9" hidden="1"/>
    <cellStyle name="Followed Hyperlink" xfId="32250" builtinId="9" hidden="1"/>
    <cellStyle name="Followed Hyperlink" xfId="32252" builtinId="9" hidden="1"/>
    <cellStyle name="Followed Hyperlink" xfId="32254" builtinId="9" hidden="1"/>
    <cellStyle name="Followed Hyperlink" xfId="32256" builtinId="9" hidden="1"/>
    <cellStyle name="Followed Hyperlink" xfId="32258" builtinId="9" hidden="1"/>
    <cellStyle name="Followed Hyperlink" xfId="32260" builtinId="9" hidden="1"/>
    <cellStyle name="Followed Hyperlink" xfId="32262" builtinId="9" hidden="1"/>
    <cellStyle name="Followed Hyperlink" xfId="32264" builtinId="9" hidden="1"/>
    <cellStyle name="Followed Hyperlink" xfId="32266" builtinId="9" hidden="1"/>
    <cellStyle name="Followed Hyperlink" xfId="32268" builtinId="9" hidden="1"/>
    <cellStyle name="Followed Hyperlink" xfId="32270" builtinId="9" hidden="1"/>
    <cellStyle name="Followed Hyperlink" xfId="32272" builtinId="9" hidden="1"/>
    <cellStyle name="Followed Hyperlink" xfId="32274" builtinId="9" hidden="1"/>
    <cellStyle name="Followed Hyperlink" xfId="32276" builtinId="9" hidden="1"/>
    <cellStyle name="Followed Hyperlink" xfId="32278" builtinId="9" hidden="1"/>
    <cellStyle name="Followed Hyperlink" xfId="32280" builtinId="9" hidden="1"/>
    <cellStyle name="Followed Hyperlink" xfId="32282" builtinId="9" hidden="1"/>
    <cellStyle name="Followed Hyperlink" xfId="32284" builtinId="9" hidden="1"/>
    <cellStyle name="Followed Hyperlink" xfId="32286" builtinId="9" hidden="1"/>
    <cellStyle name="Followed Hyperlink" xfId="32288" builtinId="9" hidden="1"/>
    <cellStyle name="Followed Hyperlink" xfId="32290" builtinId="9" hidden="1"/>
    <cellStyle name="Followed Hyperlink" xfId="32292" builtinId="9" hidden="1"/>
    <cellStyle name="Followed Hyperlink" xfId="32294" builtinId="9" hidden="1"/>
    <cellStyle name="Followed Hyperlink" xfId="32296" builtinId="9" hidden="1"/>
    <cellStyle name="Followed Hyperlink" xfId="32298" builtinId="9" hidden="1"/>
    <cellStyle name="Followed Hyperlink" xfId="32300" builtinId="9" hidden="1"/>
    <cellStyle name="Followed Hyperlink" xfId="32302" builtinId="9" hidden="1"/>
    <cellStyle name="Followed Hyperlink" xfId="32304" builtinId="9" hidden="1"/>
    <cellStyle name="Followed Hyperlink" xfId="32306" builtinId="9" hidden="1"/>
    <cellStyle name="Followed Hyperlink" xfId="32308" builtinId="9" hidden="1"/>
    <cellStyle name="Followed Hyperlink" xfId="32310" builtinId="9" hidden="1"/>
    <cellStyle name="Followed Hyperlink" xfId="32312" builtinId="9" hidden="1"/>
    <cellStyle name="Followed Hyperlink" xfId="32314" builtinId="9" hidden="1"/>
    <cellStyle name="Followed Hyperlink" xfId="32316" builtinId="9" hidden="1"/>
    <cellStyle name="Followed Hyperlink" xfId="32318" builtinId="9" hidden="1"/>
    <cellStyle name="Followed Hyperlink" xfId="32320" builtinId="9" hidden="1"/>
    <cellStyle name="Followed Hyperlink" xfId="32322" builtinId="9" hidden="1"/>
    <cellStyle name="Followed Hyperlink" xfId="32324" builtinId="9" hidden="1"/>
    <cellStyle name="Followed Hyperlink" xfId="32326" builtinId="9" hidden="1"/>
    <cellStyle name="Followed Hyperlink" xfId="32328" builtinId="9" hidden="1"/>
    <cellStyle name="Followed Hyperlink" xfId="32330" builtinId="9" hidden="1"/>
    <cellStyle name="Followed Hyperlink" xfId="32332" builtinId="9" hidden="1"/>
    <cellStyle name="Followed Hyperlink" xfId="32334" builtinId="9" hidden="1"/>
    <cellStyle name="Followed Hyperlink" xfId="32336" builtinId="9" hidden="1"/>
    <cellStyle name="Followed Hyperlink" xfId="32338" builtinId="9" hidden="1"/>
    <cellStyle name="Followed Hyperlink" xfId="32340" builtinId="9" hidden="1"/>
    <cellStyle name="Followed Hyperlink" xfId="32342" builtinId="9" hidden="1"/>
    <cellStyle name="Followed Hyperlink" xfId="32344" builtinId="9" hidden="1"/>
    <cellStyle name="Followed Hyperlink" xfId="32346" builtinId="9" hidden="1"/>
    <cellStyle name="Followed Hyperlink" xfId="32348" builtinId="9" hidden="1"/>
    <cellStyle name="Followed Hyperlink" xfId="32350" builtinId="9" hidden="1"/>
    <cellStyle name="Followed Hyperlink" xfId="32352" builtinId="9" hidden="1"/>
    <cellStyle name="Followed Hyperlink" xfId="32354" builtinId="9" hidden="1"/>
    <cellStyle name="Followed Hyperlink" xfId="32356" builtinId="9" hidden="1"/>
    <cellStyle name="Followed Hyperlink" xfId="32358" builtinId="9" hidden="1"/>
    <cellStyle name="Followed Hyperlink" xfId="32360" builtinId="9" hidden="1"/>
    <cellStyle name="Followed Hyperlink" xfId="32362" builtinId="9" hidden="1"/>
    <cellStyle name="Followed Hyperlink" xfId="32364" builtinId="9" hidden="1"/>
    <cellStyle name="Followed Hyperlink" xfId="32366" builtinId="9" hidden="1"/>
    <cellStyle name="Followed Hyperlink" xfId="32368" builtinId="9" hidden="1"/>
    <cellStyle name="Followed Hyperlink" xfId="32370" builtinId="9" hidden="1"/>
    <cellStyle name="Followed Hyperlink" xfId="32372" builtinId="9" hidden="1"/>
    <cellStyle name="Followed Hyperlink" xfId="32374" builtinId="9" hidden="1"/>
    <cellStyle name="Followed Hyperlink" xfId="32376" builtinId="9" hidden="1"/>
    <cellStyle name="Followed Hyperlink" xfId="32378" builtinId="9" hidden="1"/>
    <cellStyle name="Followed Hyperlink" xfId="32380" builtinId="9" hidden="1"/>
    <cellStyle name="Followed Hyperlink" xfId="32382" builtinId="9" hidden="1"/>
    <cellStyle name="Followed Hyperlink" xfId="32384" builtinId="9" hidden="1"/>
    <cellStyle name="Followed Hyperlink" xfId="32386" builtinId="9" hidden="1"/>
    <cellStyle name="Followed Hyperlink" xfId="32388" builtinId="9" hidden="1"/>
    <cellStyle name="Followed Hyperlink" xfId="32390" builtinId="9" hidden="1"/>
    <cellStyle name="Followed Hyperlink" xfId="32392" builtinId="9" hidden="1"/>
    <cellStyle name="Followed Hyperlink" xfId="32394" builtinId="9" hidden="1"/>
    <cellStyle name="Followed Hyperlink" xfId="32396" builtinId="9" hidden="1"/>
    <cellStyle name="Followed Hyperlink" xfId="32398" builtinId="9" hidden="1"/>
    <cellStyle name="Followed Hyperlink" xfId="32400" builtinId="9" hidden="1"/>
    <cellStyle name="Followed Hyperlink" xfId="32402" builtinId="9" hidden="1"/>
    <cellStyle name="Followed Hyperlink" xfId="32404" builtinId="9" hidden="1"/>
    <cellStyle name="Followed Hyperlink" xfId="32406" builtinId="9" hidden="1"/>
    <cellStyle name="Followed Hyperlink" xfId="32408" builtinId="9" hidden="1"/>
    <cellStyle name="Followed Hyperlink" xfId="32410" builtinId="9" hidden="1"/>
    <cellStyle name="Followed Hyperlink" xfId="32412" builtinId="9" hidden="1"/>
    <cellStyle name="Followed Hyperlink" xfId="32414" builtinId="9" hidden="1"/>
    <cellStyle name="Followed Hyperlink" xfId="32416" builtinId="9" hidden="1"/>
    <cellStyle name="Followed Hyperlink" xfId="32418" builtinId="9" hidden="1"/>
    <cellStyle name="Followed Hyperlink" xfId="32420" builtinId="9" hidden="1"/>
    <cellStyle name="Followed Hyperlink" xfId="32422" builtinId="9" hidden="1"/>
    <cellStyle name="Followed Hyperlink" xfId="32424" builtinId="9" hidden="1"/>
    <cellStyle name="Followed Hyperlink" xfId="32426" builtinId="9" hidden="1"/>
    <cellStyle name="Followed Hyperlink" xfId="32428" builtinId="9" hidden="1"/>
    <cellStyle name="Followed Hyperlink" xfId="32430" builtinId="9" hidden="1"/>
    <cellStyle name="Followed Hyperlink" xfId="32432" builtinId="9" hidden="1"/>
    <cellStyle name="Followed Hyperlink" xfId="32434" builtinId="9" hidden="1"/>
    <cellStyle name="Followed Hyperlink" xfId="32436" builtinId="9" hidden="1"/>
    <cellStyle name="Followed Hyperlink" xfId="32438" builtinId="9" hidden="1"/>
    <cellStyle name="Followed Hyperlink" xfId="32440" builtinId="9" hidden="1"/>
    <cellStyle name="Followed Hyperlink" xfId="32442" builtinId="9" hidden="1"/>
    <cellStyle name="Followed Hyperlink" xfId="32444" builtinId="9" hidden="1"/>
    <cellStyle name="Followed Hyperlink" xfId="32446" builtinId="9" hidden="1"/>
    <cellStyle name="Followed Hyperlink" xfId="32448" builtinId="9" hidden="1"/>
    <cellStyle name="Followed Hyperlink" xfId="32450" builtinId="9" hidden="1"/>
    <cellStyle name="Followed Hyperlink" xfId="32452" builtinId="9" hidden="1"/>
    <cellStyle name="Followed Hyperlink" xfId="32454" builtinId="9" hidden="1"/>
    <cellStyle name="Followed Hyperlink" xfId="32456" builtinId="9" hidden="1"/>
    <cellStyle name="Followed Hyperlink" xfId="32458" builtinId="9" hidden="1"/>
    <cellStyle name="Followed Hyperlink" xfId="32460" builtinId="9" hidden="1"/>
    <cellStyle name="Followed Hyperlink" xfId="32462" builtinId="9" hidden="1"/>
    <cellStyle name="Followed Hyperlink" xfId="32464" builtinId="9" hidden="1"/>
    <cellStyle name="Followed Hyperlink" xfId="32466" builtinId="9" hidden="1"/>
    <cellStyle name="Followed Hyperlink" xfId="32468" builtinId="9" hidden="1"/>
    <cellStyle name="Followed Hyperlink" xfId="32470" builtinId="9" hidden="1"/>
    <cellStyle name="Followed Hyperlink" xfId="32472" builtinId="9" hidden="1"/>
    <cellStyle name="Followed Hyperlink" xfId="32474" builtinId="9" hidden="1"/>
    <cellStyle name="Followed Hyperlink" xfId="32476" builtinId="9" hidden="1"/>
    <cellStyle name="Followed Hyperlink" xfId="32478" builtinId="9" hidden="1"/>
    <cellStyle name="Followed Hyperlink" xfId="32480" builtinId="9" hidden="1"/>
    <cellStyle name="Followed Hyperlink" xfId="32482" builtinId="9" hidden="1"/>
    <cellStyle name="Followed Hyperlink" xfId="32484" builtinId="9" hidden="1"/>
    <cellStyle name="Followed Hyperlink" xfId="32486" builtinId="9" hidden="1"/>
    <cellStyle name="Followed Hyperlink" xfId="32488" builtinId="9" hidden="1"/>
    <cellStyle name="Followed Hyperlink" xfId="32490" builtinId="9" hidden="1"/>
    <cellStyle name="Followed Hyperlink" xfId="32492" builtinId="9" hidden="1"/>
    <cellStyle name="Followed Hyperlink" xfId="32494" builtinId="9" hidden="1"/>
    <cellStyle name="Followed Hyperlink" xfId="32496" builtinId="9" hidden="1"/>
    <cellStyle name="Followed Hyperlink" xfId="32498" builtinId="9" hidden="1"/>
    <cellStyle name="Followed Hyperlink" xfId="32500" builtinId="9" hidden="1"/>
    <cellStyle name="Followed Hyperlink" xfId="32502" builtinId="9" hidden="1"/>
    <cellStyle name="Followed Hyperlink" xfId="32504" builtinId="9" hidden="1"/>
    <cellStyle name="Followed Hyperlink" xfId="32506" builtinId="9" hidden="1"/>
    <cellStyle name="Followed Hyperlink" xfId="32508" builtinId="9" hidden="1"/>
    <cellStyle name="Followed Hyperlink" xfId="32510" builtinId="9" hidden="1"/>
    <cellStyle name="Followed Hyperlink" xfId="32512" builtinId="9" hidden="1"/>
    <cellStyle name="Followed Hyperlink" xfId="32514" builtinId="9" hidden="1"/>
    <cellStyle name="Followed Hyperlink" xfId="32516" builtinId="9" hidden="1"/>
    <cellStyle name="Followed Hyperlink" xfId="32518" builtinId="9" hidden="1"/>
    <cellStyle name="Followed Hyperlink" xfId="32520" builtinId="9" hidden="1"/>
    <cellStyle name="Followed Hyperlink" xfId="32522" builtinId="9" hidden="1"/>
    <cellStyle name="Followed Hyperlink" xfId="32524" builtinId="9" hidden="1"/>
    <cellStyle name="Followed Hyperlink" xfId="32526" builtinId="9" hidden="1"/>
    <cellStyle name="Followed Hyperlink" xfId="32528" builtinId="9" hidden="1"/>
    <cellStyle name="Followed Hyperlink" xfId="32530" builtinId="9" hidden="1"/>
    <cellStyle name="Followed Hyperlink" xfId="32532" builtinId="9" hidden="1"/>
    <cellStyle name="Followed Hyperlink" xfId="32534" builtinId="9" hidden="1"/>
    <cellStyle name="Followed Hyperlink" xfId="32536" builtinId="9" hidden="1"/>
    <cellStyle name="Followed Hyperlink" xfId="32538" builtinId="9" hidden="1"/>
    <cellStyle name="Followed Hyperlink" xfId="32540" builtinId="9" hidden="1"/>
    <cellStyle name="Followed Hyperlink" xfId="32542" builtinId="9" hidden="1"/>
    <cellStyle name="Followed Hyperlink" xfId="32544" builtinId="9" hidden="1"/>
    <cellStyle name="Followed Hyperlink" xfId="32546" builtinId="9" hidden="1"/>
    <cellStyle name="Followed Hyperlink" xfId="32548" builtinId="9" hidden="1"/>
    <cellStyle name="Followed Hyperlink" xfId="32550" builtinId="9" hidden="1"/>
    <cellStyle name="Followed Hyperlink" xfId="32552" builtinId="9" hidden="1"/>
    <cellStyle name="Followed Hyperlink" xfId="32554" builtinId="9" hidden="1"/>
    <cellStyle name="Followed Hyperlink" xfId="32556" builtinId="9" hidden="1"/>
    <cellStyle name="Followed Hyperlink" xfId="32558" builtinId="9" hidden="1"/>
    <cellStyle name="Followed Hyperlink" xfId="32560" builtinId="9" hidden="1"/>
    <cellStyle name="Followed Hyperlink" xfId="32562" builtinId="9" hidden="1"/>
    <cellStyle name="Followed Hyperlink" xfId="32564" builtinId="9" hidden="1"/>
    <cellStyle name="Followed Hyperlink" xfId="32566" builtinId="9" hidden="1"/>
    <cellStyle name="Followed Hyperlink" xfId="32568" builtinId="9" hidden="1"/>
    <cellStyle name="Followed Hyperlink" xfId="32570" builtinId="9" hidden="1"/>
    <cellStyle name="Followed Hyperlink" xfId="32572" builtinId="9" hidden="1"/>
    <cellStyle name="Followed Hyperlink" xfId="32574" builtinId="9" hidden="1"/>
    <cellStyle name="Followed Hyperlink" xfId="32576" builtinId="9" hidden="1"/>
    <cellStyle name="Followed Hyperlink" xfId="32578" builtinId="9" hidden="1"/>
    <cellStyle name="Followed Hyperlink" xfId="32580" builtinId="9" hidden="1"/>
    <cellStyle name="Followed Hyperlink" xfId="32582" builtinId="9" hidden="1"/>
    <cellStyle name="Followed Hyperlink" xfId="32584" builtinId="9" hidden="1"/>
    <cellStyle name="Followed Hyperlink" xfId="32586" builtinId="9" hidden="1"/>
    <cellStyle name="Followed Hyperlink" xfId="32588" builtinId="9" hidden="1"/>
    <cellStyle name="Followed Hyperlink" xfId="32590" builtinId="9" hidden="1"/>
    <cellStyle name="Followed Hyperlink" xfId="32592" builtinId="9" hidden="1"/>
    <cellStyle name="Followed Hyperlink" xfId="32594" builtinId="9" hidden="1"/>
    <cellStyle name="Followed Hyperlink" xfId="32596" builtinId="9" hidden="1"/>
    <cellStyle name="Followed Hyperlink" xfId="32598" builtinId="9" hidden="1"/>
    <cellStyle name="Followed Hyperlink" xfId="32600" builtinId="9" hidden="1"/>
    <cellStyle name="Followed Hyperlink" xfId="32602" builtinId="9" hidden="1"/>
    <cellStyle name="Followed Hyperlink" xfId="32604" builtinId="9" hidden="1"/>
    <cellStyle name="Followed Hyperlink" xfId="32606" builtinId="9" hidden="1"/>
    <cellStyle name="Followed Hyperlink" xfId="32608" builtinId="9" hidden="1"/>
    <cellStyle name="Followed Hyperlink" xfId="32610" builtinId="9" hidden="1"/>
    <cellStyle name="Followed Hyperlink" xfId="32612" builtinId="9" hidden="1"/>
    <cellStyle name="Followed Hyperlink" xfId="32614" builtinId="9" hidden="1"/>
    <cellStyle name="Followed Hyperlink" xfId="32616" builtinId="9" hidden="1"/>
    <cellStyle name="Followed Hyperlink" xfId="32618" builtinId="9" hidden="1"/>
    <cellStyle name="Followed Hyperlink" xfId="32620" builtinId="9" hidden="1"/>
    <cellStyle name="Followed Hyperlink" xfId="32622" builtinId="9" hidden="1"/>
    <cellStyle name="Followed Hyperlink" xfId="32624" builtinId="9" hidden="1"/>
    <cellStyle name="Followed Hyperlink" xfId="32626" builtinId="9" hidden="1"/>
    <cellStyle name="Followed Hyperlink" xfId="32628" builtinId="9" hidden="1"/>
    <cellStyle name="Followed Hyperlink" xfId="32630" builtinId="9" hidden="1"/>
    <cellStyle name="Followed Hyperlink" xfId="32632" builtinId="9" hidden="1"/>
    <cellStyle name="Followed Hyperlink" xfId="32634" builtinId="9" hidden="1"/>
    <cellStyle name="Followed Hyperlink" xfId="32636" builtinId="9" hidden="1"/>
    <cellStyle name="Followed Hyperlink" xfId="32638" builtinId="9" hidden="1"/>
    <cellStyle name="Followed Hyperlink" xfId="32640" builtinId="9" hidden="1"/>
    <cellStyle name="Followed Hyperlink" xfId="32642" builtinId="9" hidden="1"/>
    <cellStyle name="Followed Hyperlink" xfId="32644" builtinId="9" hidden="1"/>
    <cellStyle name="Followed Hyperlink" xfId="32646" builtinId="9" hidden="1"/>
    <cellStyle name="Followed Hyperlink" xfId="32648" builtinId="9" hidden="1"/>
    <cellStyle name="Followed Hyperlink" xfId="32650" builtinId="9" hidden="1"/>
    <cellStyle name="Followed Hyperlink" xfId="32652" builtinId="9" hidden="1"/>
    <cellStyle name="Followed Hyperlink" xfId="32654" builtinId="9" hidden="1"/>
    <cellStyle name="Followed Hyperlink" xfId="32656" builtinId="9" hidden="1"/>
    <cellStyle name="Followed Hyperlink" xfId="32658" builtinId="9" hidden="1"/>
    <cellStyle name="Followed Hyperlink" xfId="32660" builtinId="9" hidden="1"/>
    <cellStyle name="Followed Hyperlink" xfId="32662" builtinId="9" hidden="1"/>
    <cellStyle name="Followed Hyperlink" xfId="32664" builtinId="9" hidden="1"/>
    <cellStyle name="Followed Hyperlink" xfId="32666" builtinId="9" hidden="1"/>
    <cellStyle name="Followed Hyperlink" xfId="32668" builtinId="9" hidden="1"/>
    <cellStyle name="Followed Hyperlink" xfId="32670" builtinId="9" hidden="1"/>
    <cellStyle name="Followed Hyperlink" xfId="32672" builtinId="9" hidden="1"/>
    <cellStyle name="Followed Hyperlink" xfId="32674" builtinId="9" hidden="1"/>
    <cellStyle name="Followed Hyperlink" xfId="32676" builtinId="9" hidden="1"/>
    <cellStyle name="Followed Hyperlink" xfId="32678" builtinId="9" hidden="1"/>
    <cellStyle name="Followed Hyperlink" xfId="32680" builtinId="9" hidden="1"/>
    <cellStyle name="Followed Hyperlink" xfId="32682" builtinId="9" hidden="1"/>
    <cellStyle name="Followed Hyperlink" xfId="32684" builtinId="9" hidden="1"/>
    <cellStyle name="Followed Hyperlink" xfId="32686" builtinId="9" hidden="1"/>
    <cellStyle name="Followed Hyperlink" xfId="32688" builtinId="9" hidden="1"/>
    <cellStyle name="Followed Hyperlink" xfId="32690" builtinId="9" hidden="1"/>
    <cellStyle name="Followed Hyperlink" xfId="32692" builtinId="9" hidden="1"/>
    <cellStyle name="Followed Hyperlink" xfId="32694" builtinId="9" hidden="1"/>
    <cellStyle name="Followed Hyperlink" xfId="32696" builtinId="9" hidden="1"/>
    <cellStyle name="Followed Hyperlink" xfId="32698" builtinId="9" hidden="1"/>
    <cellStyle name="Followed Hyperlink" xfId="32700" builtinId="9" hidden="1"/>
    <cellStyle name="Followed Hyperlink" xfId="32702" builtinId="9" hidden="1"/>
    <cellStyle name="Followed Hyperlink" xfId="32704" builtinId="9" hidden="1"/>
    <cellStyle name="Followed Hyperlink" xfId="32706" builtinId="9" hidden="1"/>
    <cellStyle name="Followed Hyperlink" xfId="32708" builtinId="9" hidden="1"/>
    <cellStyle name="Followed Hyperlink" xfId="32710" builtinId="9" hidden="1"/>
    <cellStyle name="Followed Hyperlink" xfId="32712" builtinId="9" hidden="1"/>
    <cellStyle name="Followed Hyperlink" xfId="32714" builtinId="9" hidden="1"/>
    <cellStyle name="Followed Hyperlink" xfId="32716" builtinId="9" hidden="1"/>
    <cellStyle name="Followed Hyperlink" xfId="32718" builtinId="9" hidden="1"/>
    <cellStyle name="Followed Hyperlink" xfId="32720" builtinId="9" hidden="1"/>
    <cellStyle name="Followed Hyperlink" xfId="32722" builtinId="9" hidden="1"/>
    <cellStyle name="Followed Hyperlink" xfId="32724" builtinId="9" hidden="1"/>
    <cellStyle name="Followed Hyperlink" xfId="32726" builtinId="9" hidden="1"/>
    <cellStyle name="Followed Hyperlink" xfId="32728" builtinId="9" hidden="1"/>
    <cellStyle name="Followed Hyperlink" xfId="32730" builtinId="9" hidden="1"/>
    <cellStyle name="Followed Hyperlink" xfId="32732" builtinId="9" hidden="1"/>
    <cellStyle name="Followed Hyperlink" xfId="32734" builtinId="9" hidden="1"/>
    <cellStyle name="Followed Hyperlink" xfId="32736" builtinId="9" hidden="1"/>
    <cellStyle name="Followed Hyperlink" xfId="32738" builtinId="9" hidden="1"/>
    <cellStyle name="Followed Hyperlink" xfId="32740" builtinId="9" hidden="1"/>
    <cellStyle name="Followed Hyperlink" xfId="32742" builtinId="9" hidden="1"/>
    <cellStyle name="Followed Hyperlink" xfId="32744" builtinId="9" hidden="1"/>
    <cellStyle name="Followed Hyperlink" xfId="32746" builtinId="9" hidden="1"/>
    <cellStyle name="Followed Hyperlink" xfId="32748" builtinId="9" hidden="1"/>
    <cellStyle name="Followed Hyperlink" xfId="32750" builtinId="9" hidden="1"/>
    <cellStyle name="Followed Hyperlink" xfId="32752" builtinId="9" hidden="1"/>
    <cellStyle name="Followed Hyperlink" xfId="32754" builtinId="9" hidden="1"/>
    <cellStyle name="Followed Hyperlink" xfId="32756" builtinId="9" hidden="1"/>
    <cellStyle name="Followed Hyperlink" xfId="32758" builtinId="9" hidden="1"/>
    <cellStyle name="Followed Hyperlink" xfId="32760" builtinId="9" hidden="1"/>
    <cellStyle name="Followed Hyperlink" xfId="32762" builtinId="9" hidden="1"/>
    <cellStyle name="Followed Hyperlink" xfId="32764" builtinId="9" hidden="1"/>
    <cellStyle name="Followed Hyperlink" xfId="32766" builtinId="9" hidden="1"/>
    <cellStyle name="Followed Hyperlink" xfId="32768" builtinId="9" hidden="1"/>
    <cellStyle name="Followed Hyperlink" xfId="32770" builtinId="9" hidden="1"/>
    <cellStyle name="Followed Hyperlink" xfId="32772" builtinId="9" hidden="1"/>
    <cellStyle name="Followed Hyperlink" xfId="32774" builtinId="9" hidden="1"/>
    <cellStyle name="Followed Hyperlink" xfId="32776" builtinId="9" hidden="1"/>
    <cellStyle name="Followed Hyperlink" xfId="32778" builtinId="9" hidden="1"/>
    <cellStyle name="Followed Hyperlink" xfId="32780" builtinId="9" hidden="1"/>
    <cellStyle name="Followed Hyperlink" xfId="32782" builtinId="9" hidden="1"/>
    <cellStyle name="Followed Hyperlink" xfId="32784" builtinId="9" hidden="1"/>
    <cellStyle name="Followed Hyperlink" xfId="32786" builtinId="9" hidden="1"/>
    <cellStyle name="Followed Hyperlink" xfId="32788" builtinId="9" hidden="1"/>
    <cellStyle name="Followed Hyperlink" xfId="32790" builtinId="9" hidden="1"/>
    <cellStyle name="Followed Hyperlink" xfId="32792" builtinId="9" hidden="1"/>
    <cellStyle name="Followed Hyperlink" xfId="32794" builtinId="9" hidden="1"/>
    <cellStyle name="Followed Hyperlink" xfId="32796" builtinId="9" hidden="1"/>
    <cellStyle name="Followed Hyperlink" xfId="32798" builtinId="9" hidden="1"/>
    <cellStyle name="Followed Hyperlink" xfId="32800" builtinId="9" hidden="1"/>
    <cellStyle name="Followed Hyperlink" xfId="32802" builtinId="9" hidden="1"/>
    <cellStyle name="Followed Hyperlink" xfId="32804" builtinId="9" hidden="1"/>
    <cellStyle name="Followed Hyperlink" xfId="32806" builtinId="9" hidden="1"/>
    <cellStyle name="Followed Hyperlink" xfId="32808" builtinId="9" hidden="1"/>
    <cellStyle name="Followed Hyperlink" xfId="32810" builtinId="9" hidden="1"/>
    <cellStyle name="Followed Hyperlink" xfId="32812" builtinId="9" hidden="1"/>
    <cellStyle name="Followed Hyperlink" xfId="32814" builtinId="9" hidden="1"/>
    <cellStyle name="Followed Hyperlink" xfId="32816" builtinId="9" hidden="1"/>
    <cellStyle name="Followed Hyperlink" xfId="32818" builtinId="9" hidden="1"/>
    <cellStyle name="Followed Hyperlink" xfId="32820" builtinId="9" hidden="1"/>
    <cellStyle name="Followed Hyperlink" xfId="32822" builtinId="9" hidden="1"/>
    <cellStyle name="Followed Hyperlink" xfId="32824" builtinId="9" hidden="1"/>
    <cellStyle name="Followed Hyperlink" xfId="32826" builtinId="9" hidden="1"/>
    <cellStyle name="Followed Hyperlink" xfId="32828" builtinId="9" hidden="1"/>
    <cellStyle name="Followed Hyperlink" xfId="32830" builtinId="9" hidden="1"/>
    <cellStyle name="Followed Hyperlink" xfId="32832" builtinId="9" hidden="1"/>
    <cellStyle name="Followed Hyperlink" xfId="32834" builtinId="9" hidden="1"/>
    <cellStyle name="Followed Hyperlink" xfId="32836" builtinId="9" hidden="1"/>
    <cellStyle name="Followed Hyperlink" xfId="32838" builtinId="9" hidden="1"/>
    <cellStyle name="Followed Hyperlink" xfId="32840" builtinId="9" hidden="1"/>
    <cellStyle name="Followed Hyperlink" xfId="32842" builtinId="9" hidden="1"/>
    <cellStyle name="Followed Hyperlink" xfId="32844" builtinId="9" hidden="1"/>
    <cellStyle name="Followed Hyperlink" xfId="32846" builtinId="9" hidden="1"/>
    <cellStyle name="Followed Hyperlink" xfId="32848" builtinId="9" hidden="1"/>
    <cellStyle name="Followed Hyperlink" xfId="32850" builtinId="9" hidden="1"/>
    <cellStyle name="Followed Hyperlink" xfId="32852" builtinId="9" hidden="1"/>
    <cellStyle name="Followed Hyperlink" xfId="32854" builtinId="9" hidden="1"/>
    <cellStyle name="Followed Hyperlink" xfId="32856" builtinId="9" hidden="1"/>
    <cellStyle name="Followed Hyperlink" xfId="32858" builtinId="9" hidden="1"/>
    <cellStyle name="Followed Hyperlink" xfId="32860" builtinId="9" hidden="1"/>
    <cellStyle name="Followed Hyperlink" xfId="32862" builtinId="9" hidden="1"/>
    <cellStyle name="Followed Hyperlink" xfId="32864" builtinId="9" hidden="1"/>
    <cellStyle name="Followed Hyperlink" xfId="32866" builtinId="9" hidden="1"/>
    <cellStyle name="Followed Hyperlink" xfId="32868" builtinId="9" hidden="1"/>
    <cellStyle name="Followed Hyperlink" xfId="32870" builtinId="9" hidden="1"/>
    <cellStyle name="Followed Hyperlink" xfId="32872" builtinId="9" hidden="1"/>
    <cellStyle name="Followed Hyperlink" xfId="32874" builtinId="9" hidden="1"/>
    <cellStyle name="Followed Hyperlink" xfId="32876" builtinId="9" hidden="1"/>
    <cellStyle name="Followed Hyperlink" xfId="32878" builtinId="9" hidden="1"/>
    <cellStyle name="Followed Hyperlink" xfId="32880" builtinId="9" hidden="1"/>
    <cellStyle name="Followed Hyperlink" xfId="32882" builtinId="9" hidden="1"/>
    <cellStyle name="Followed Hyperlink" xfId="32884" builtinId="9" hidden="1"/>
    <cellStyle name="Followed Hyperlink" xfId="32886" builtinId="9" hidden="1"/>
    <cellStyle name="Followed Hyperlink" xfId="32888" builtinId="9" hidden="1"/>
    <cellStyle name="Followed Hyperlink" xfId="32890" builtinId="9" hidden="1"/>
    <cellStyle name="Followed Hyperlink" xfId="32892" builtinId="9" hidden="1"/>
    <cellStyle name="Followed Hyperlink" xfId="32894" builtinId="9" hidden="1"/>
    <cellStyle name="Followed Hyperlink" xfId="32896" builtinId="9" hidden="1"/>
    <cellStyle name="Followed Hyperlink" xfId="32898" builtinId="9" hidden="1"/>
    <cellStyle name="Followed Hyperlink" xfId="32900" builtinId="9" hidden="1"/>
    <cellStyle name="Followed Hyperlink" xfId="32902" builtinId="9" hidden="1"/>
    <cellStyle name="Followed Hyperlink" xfId="32904" builtinId="9" hidden="1"/>
    <cellStyle name="Followed Hyperlink" xfId="32906" builtinId="9" hidden="1"/>
    <cellStyle name="Followed Hyperlink" xfId="32908" builtinId="9" hidden="1"/>
    <cellStyle name="Followed Hyperlink" xfId="32910" builtinId="9" hidden="1"/>
    <cellStyle name="Followed Hyperlink" xfId="32912" builtinId="9" hidden="1"/>
    <cellStyle name="Followed Hyperlink" xfId="32914" builtinId="9" hidden="1"/>
    <cellStyle name="Followed Hyperlink" xfId="32916" builtinId="9" hidden="1"/>
    <cellStyle name="Followed Hyperlink" xfId="32918" builtinId="9" hidden="1"/>
    <cellStyle name="Followed Hyperlink" xfId="32920" builtinId="9" hidden="1"/>
    <cellStyle name="Followed Hyperlink" xfId="32922" builtinId="9" hidden="1"/>
    <cellStyle name="Followed Hyperlink" xfId="32924" builtinId="9" hidden="1"/>
    <cellStyle name="Followed Hyperlink" xfId="32926" builtinId="9" hidden="1"/>
    <cellStyle name="Followed Hyperlink" xfId="32928" builtinId="9" hidden="1"/>
    <cellStyle name="Followed Hyperlink" xfId="32930" builtinId="9" hidden="1"/>
    <cellStyle name="Followed Hyperlink" xfId="32932" builtinId="9" hidden="1"/>
    <cellStyle name="Followed Hyperlink" xfId="32934" builtinId="9" hidden="1"/>
    <cellStyle name="Followed Hyperlink" xfId="32936" builtinId="9" hidden="1"/>
    <cellStyle name="Followed Hyperlink" xfId="32938" builtinId="9" hidden="1"/>
    <cellStyle name="Followed Hyperlink" xfId="32940" builtinId="9" hidden="1"/>
    <cellStyle name="Followed Hyperlink" xfId="32942" builtinId="9" hidden="1"/>
    <cellStyle name="Followed Hyperlink" xfId="32944" builtinId="9" hidden="1"/>
    <cellStyle name="Followed Hyperlink" xfId="32946" builtinId="9" hidden="1"/>
    <cellStyle name="Followed Hyperlink" xfId="32948" builtinId="9" hidden="1"/>
    <cellStyle name="Followed Hyperlink" xfId="32950" builtinId="9" hidden="1"/>
    <cellStyle name="Followed Hyperlink" xfId="32952" builtinId="9" hidden="1"/>
    <cellStyle name="Followed Hyperlink" xfId="32954" builtinId="9" hidden="1"/>
    <cellStyle name="Followed Hyperlink" xfId="32956" builtinId="9" hidden="1"/>
    <cellStyle name="Followed Hyperlink" xfId="32958" builtinId="9" hidden="1"/>
    <cellStyle name="Followed Hyperlink" xfId="32960" builtinId="9" hidden="1"/>
    <cellStyle name="Followed Hyperlink" xfId="32962" builtinId="9" hidden="1"/>
    <cellStyle name="Followed Hyperlink" xfId="32964" builtinId="9" hidden="1"/>
    <cellStyle name="Followed Hyperlink" xfId="32966" builtinId="9" hidden="1"/>
    <cellStyle name="Followed Hyperlink" xfId="32968" builtinId="9" hidden="1"/>
    <cellStyle name="Followed Hyperlink" xfId="32970" builtinId="9" hidden="1"/>
    <cellStyle name="Followed Hyperlink" xfId="32972" builtinId="9" hidden="1"/>
    <cellStyle name="Followed Hyperlink" xfId="32974" builtinId="9" hidden="1"/>
    <cellStyle name="Followed Hyperlink" xfId="32976" builtinId="9" hidden="1"/>
    <cellStyle name="Followed Hyperlink" xfId="32978" builtinId="9" hidden="1"/>
    <cellStyle name="Followed Hyperlink" xfId="32980" builtinId="9" hidden="1"/>
    <cellStyle name="Followed Hyperlink" xfId="32982" builtinId="9" hidden="1"/>
    <cellStyle name="Followed Hyperlink" xfId="32984" builtinId="9" hidden="1"/>
    <cellStyle name="Followed Hyperlink" xfId="32986" builtinId="9" hidden="1"/>
    <cellStyle name="Followed Hyperlink" xfId="32988" builtinId="9" hidden="1"/>
    <cellStyle name="Followed Hyperlink" xfId="32990" builtinId="9" hidden="1"/>
    <cellStyle name="Followed Hyperlink" xfId="32992" builtinId="9" hidden="1"/>
    <cellStyle name="Followed Hyperlink" xfId="32994" builtinId="9" hidden="1"/>
    <cellStyle name="Followed Hyperlink" xfId="32996" builtinId="9" hidden="1"/>
    <cellStyle name="Followed Hyperlink" xfId="32998" builtinId="9" hidden="1"/>
    <cellStyle name="Followed Hyperlink" xfId="33000" builtinId="9" hidden="1"/>
    <cellStyle name="Followed Hyperlink" xfId="33002" builtinId="9" hidden="1"/>
    <cellStyle name="Followed Hyperlink" xfId="33004" builtinId="9" hidden="1"/>
    <cellStyle name="Followed Hyperlink" xfId="33006" builtinId="9" hidden="1"/>
    <cellStyle name="Followed Hyperlink" xfId="33008" builtinId="9" hidden="1"/>
    <cellStyle name="Followed Hyperlink" xfId="33010" builtinId="9" hidden="1"/>
    <cellStyle name="Followed Hyperlink" xfId="33012" builtinId="9" hidden="1"/>
    <cellStyle name="Followed Hyperlink" xfId="33014" builtinId="9" hidden="1"/>
    <cellStyle name="Followed Hyperlink" xfId="33016" builtinId="9" hidden="1"/>
    <cellStyle name="Followed Hyperlink" xfId="33018" builtinId="9" hidden="1"/>
    <cellStyle name="Followed Hyperlink" xfId="33020" builtinId="9" hidden="1"/>
    <cellStyle name="Followed Hyperlink" xfId="33022" builtinId="9" hidden="1"/>
    <cellStyle name="Followed Hyperlink" xfId="33024" builtinId="9" hidden="1"/>
    <cellStyle name="Followed Hyperlink" xfId="33026" builtinId="9" hidden="1"/>
    <cellStyle name="Followed Hyperlink" xfId="33028" builtinId="9" hidden="1"/>
    <cellStyle name="Followed Hyperlink" xfId="33030" builtinId="9" hidden="1"/>
    <cellStyle name="Followed Hyperlink" xfId="33032" builtinId="9" hidden="1"/>
    <cellStyle name="Followed Hyperlink" xfId="33034" builtinId="9" hidden="1"/>
    <cellStyle name="Followed Hyperlink" xfId="33036" builtinId="9" hidden="1"/>
    <cellStyle name="Followed Hyperlink" xfId="33038" builtinId="9" hidden="1"/>
    <cellStyle name="Followed Hyperlink" xfId="33040" builtinId="9" hidden="1"/>
    <cellStyle name="Followed Hyperlink" xfId="33042" builtinId="9" hidden="1"/>
    <cellStyle name="Followed Hyperlink" xfId="33044" builtinId="9" hidden="1"/>
    <cellStyle name="Followed Hyperlink" xfId="33046" builtinId="9" hidden="1"/>
    <cellStyle name="Followed Hyperlink" xfId="33048" builtinId="9" hidden="1"/>
    <cellStyle name="Followed Hyperlink" xfId="33050" builtinId="9" hidden="1"/>
    <cellStyle name="Followed Hyperlink" xfId="33052" builtinId="9" hidden="1"/>
    <cellStyle name="Followed Hyperlink" xfId="33054" builtinId="9" hidden="1"/>
    <cellStyle name="Followed Hyperlink" xfId="33056" builtinId="9" hidden="1"/>
    <cellStyle name="Followed Hyperlink" xfId="33058" builtinId="9" hidden="1"/>
    <cellStyle name="Followed Hyperlink" xfId="33060" builtinId="9" hidden="1"/>
    <cellStyle name="Followed Hyperlink" xfId="33062" builtinId="9" hidden="1"/>
    <cellStyle name="Followed Hyperlink" xfId="33064" builtinId="9" hidden="1"/>
    <cellStyle name="Followed Hyperlink" xfId="33066" builtinId="9" hidden="1"/>
    <cellStyle name="Followed Hyperlink" xfId="33068" builtinId="9" hidden="1"/>
    <cellStyle name="Followed Hyperlink" xfId="33070" builtinId="9" hidden="1"/>
    <cellStyle name="Followed Hyperlink" xfId="33072" builtinId="9" hidden="1"/>
    <cellStyle name="Followed Hyperlink" xfId="33074" builtinId="9" hidden="1"/>
    <cellStyle name="Followed Hyperlink" xfId="33076" builtinId="9" hidden="1"/>
    <cellStyle name="Followed Hyperlink" xfId="33078" builtinId="9" hidden="1"/>
    <cellStyle name="Followed Hyperlink" xfId="33080" builtinId="9" hidden="1"/>
    <cellStyle name="Followed Hyperlink" xfId="33082" builtinId="9" hidden="1"/>
    <cellStyle name="Followed Hyperlink" xfId="33084" builtinId="9" hidden="1"/>
    <cellStyle name="Followed Hyperlink" xfId="33086" builtinId="9" hidden="1"/>
    <cellStyle name="Followed Hyperlink" xfId="33088" builtinId="9" hidden="1"/>
    <cellStyle name="Followed Hyperlink" xfId="33090" builtinId="9" hidden="1"/>
    <cellStyle name="Followed Hyperlink" xfId="33092" builtinId="9" hidden="1"/>
    <cellStyle name="Followed Hyperlink" xfId="33094" builtinId="9" hidden="1"/>
    <cellStyle name="Followed Hyperlink" xfId="33096" builtinId="9" hidden="1"/>
    <cellStyle name="Followed Hyperlink" xfId="33098" builtinId="9" hidden="1"/>
    <cellStyle name="Followed Hyperlink" xfId="33100" builtinId="9" hidden="1"/>
    <cellStyle name="Followed Hyperlink" xfId="33102" builtinId="9" hidden="1"/>
    <cellStyle name="Followed Hyperlink" xfId="33104" builtinId="9" hidden="1"/>
    <cellStyle name="Followed Hyperlink" xfId="33106" builtinId="9" hidden="1"/>
    <cellStyle name="Followed Hyperlink" xfId="33108" builtinId="9" hidden="1"/>
    <cellStyle name="Followed Hyperlink" xfId="33110" builtinId="9" hidden="1"/>
    <cellStyle name="Followed Hyperlink" xfId="33112" builtinId="9" hidden="1"/>
    <cellStyle name="Followed Hyperlink" xfId="33114" builtinId="9" hidden="1"/>
    <cellStyle name="Followed Hyperlink" xfId="33116" builtinId="9" hidden="1"/>
    <cellStyle name="Followed Hyperlink" xfId="33118" builtinId="9" hidden="1"/>
    <cellStyle name="Followed Hyperlink" xfId="33120" builtinId="9" hidden="1"/>
    <cellStyle name="Followed Hyperlink" xfId="33122" builtinId="9" hidden="1"/>
    <cellStyle name="Followed Hyperlink" xfId="33124" builtinId="9" hidden="1"/>
    <cellStyle name="Followed Hyperlink" xfId="33126" builtinId="9" hidden="1"/>
    <cellStyle name="Followed Hyperlink" xfId="33128" builtinId="9" hidden="1"/>
    <cellStyle name="Followed Hyperlink" xfId="33130" builtinId="9" hidden="1"/>
    <cellStyle name="Followed Hyperlink" xfId="33132" builtinId="9" hidden="1"/>
    <cellStyle name="Followed Hyperlink" xfId="33134" builtinId="9" hidden="1"/>
    <cellStyle name="Followed Hyperlink" xfId="33136" builtinId="9" hidden="1"/>
    <cellStyle name="Followed Hyperlink" xfId="33138" builtinId="9" hidden="1"/>
    <cellStyle name="Followed Hyperlink" xfId="33140" builtinId="9" hidden="1"/>
    <cellStyle name="Followed Hyperlink" xfId="33142" builtinId="9" hidden="1"/>
    <cellStyle name="Followed Hyperlink" xfId="33144" builtinId="9" hidden="1"/>
    <cellStyle name="Followed Hyperlink" xfId="33146" builtinId="9" hidden="1"/>
    <cellStyle name="Followed Hyperlink" xfId="33148" builtinId="9" hidden="1"/>
    <cellStyle name="Followed Hyperlink" xfId="33150" builtinId="9" hidden="1"/>
    <cellStyle name="Followed Hyperlink" xfId="33152" builtinId="9" hidden="1"/>
    <cellStyle name="Followed Hyperlink" xfId="33154" builtinId="9" hidden="1"/>
    <cellStyle name="Followed Hyperlink" xfId="33156" builtinId="9" hidden="1"/>
    <cellStyle name="Followed Hyperlink" xfId="33158" builtinId="9" hidden="1"/>
    <cellStyle name="Followed Hyperlink" xfId="33160" builtinId="9" hidden="1"/>
    <cellStyle name="Followed Hyperlink" xfId="33162" builtinId="9" hidden="1"/>
    <cellStyle name="Followed Hyperlink" xfId="33164" builtinId="9" hidden="1"/>
    <cellStyle name="Followed Hyperlink" xfId="33166" builtinId="9" hidden="1"/>
    <cellStyle name="Followed Hyperlink" xfId="33168" builtinId="9" hidden="1"/>
    <cellStyle name="Followed Hyperlink" xfId="33170" builtinId="9" hidden="1"/>
    <cellStyle name="Followed Hyperlink" xfId="33172" builtinId="9" hidden="1"/>
    <cellStyle name="Followed Hyperlink" xfId="33174" builtinId="9" hidden="1"/>
    <cellStyle name="Followed Hyperlink" xfId="33176" builtinId="9" hidden="1"/>
    <cellStyle name="Followed Hyperlink" xfId="33178" builtinId="9" hidden="1"/>
    <cellStyle name="Followed Hyperlink" xfId="33180" builtinId="9" hidden="1"/>
    <cellStyle name="Followed Hyperlink" xfId="33182" builtinId="9" hidden="1"/>
    <cellStyle name="Followed Hyperlink" xfId="33184" builtinId="9" hidden="1"/>
    <cellStyle name="Followed Hyperlink" xfId="33186" builtinId="9" hidden="1"/>
    <cellStyle name="Followed Hyperlink" xfId="33188" builtinId="9" hidden="1"/>
    <cellStyle name="Followed Hyperlink" xfId="33190" builtinId="9" hidden="1"/>
    <cellStyle name="Followed Hyperlink" xfId="33192" builtinId="9" hidden="1"/>
    <cellStyle name="Followed Hyperlink" xfId="33194" builtinId="9" hidden="1"/>
    <cellStyle name="Followed Hyperlink" xfId="33196" builtinId="9" hidden="1"/>
    <cellStyle name="Followed Hyperlink" xfId="33198" builtinId="9" hidden="1"/>
    <cellStyle name="Followed Hyperlink" xfId="33200" builtinId="9" hidden="1"/>
    <cellStyle name="Followed Hyperlink" xfId="33202" builtinId="9" hidden="1"/>
    <cellStyle name="Followed Hyperlink" xfId="33204" builtinId="9" hidden="1"/>
    <cellStyle name="Followed Hyperlink" xfId="33206" builtinId="9" hidden="1"/>
    <cellStyle name="Followed Hyperlink" xfId="33208" builtinId="9" hidden="1"/>
    <cellStyle name="Followed Hyperlink" xfId="33210" builtinId="9" hidden="1"/>
    <cellStyle name="Followed Hyperlink" xfId="33212" builtinId="9" hidden="1"/>
    <cellStyle name="Followed Hyperlink" xfId="33214" builtinId="9" hidden="1"/>
    <cellStyle name="Followed Hyperlink" xfId="33216" builtinId="9" hidden="1"/>
    <cellStyle name="Followed Hyperlink" xfId="33218" builtinId="9" hidden="1"/>
    <cellStyle name="Followed Hyperlink" xfId="33220" builtinId="9" hidden="1"/>
    <cellStyle name="Followed Hyperlink" xfId="33222" builtinId="9" hidden="1"/>
    <cellStyle name="Followed Hyperlink" xfId="33224" builtinId="9" hidden="1"/>
    <cellStyle name="Followed Hyperlink" xfId="33226" builtinId="9" hidden="1"/>
    <cellStyle name="Followed Hyperlink" xfId="33228" builtinId="9" hidden="1"/>
    <cellStyle name="Followed Hyperlink" xfId="33230" builtinId="9" hidden="1"/>
    <cellStyle name="Followed Hyperlink" xfId="33232" builtinId="9" hidden="1"/>
    <cellStyle name="Followed Hyperlink" xfId="33234" builtinId="9" hidden="1"/>
    <cellStyle name="Followed Hyperlink" xfId="33236" builtinId="9" hidden="1"/>
    <cellStyle name="Followed Hyperlink" xfId="33238" builtinId="9" hidden="1"/>
    <cellStyle name="Followed Hyperlink" xfId="33240" builtinId="9" hidden="1"/>
    <cellStyle name="Followed Hyperlink" xfId="33242" builtinId="9" hidden="1"/>
    <cellStyle name="Followed Hyperlink" xfId="33244" builtinId="9" hidden="1"/>
    <cellStyle name="Followed Hyperlink" xfId="33246" builtinId="9" hidden="1"/>
    <cellStyle name="Followed Hyperlink" xfId="33248" builtinId="9" hidden="1"/>
    <cellStyle name="Followed Hyperlink" xfId="33250" builtinId="9" hidden="1"/>
    <cellStyle name="Followed Hyperlink" xfId="33252" builtinId="9" hidden="1"/>
    <cellStyle name="Followed Hyperlink" xfId="33254" builtinId="9" hidden="1"/>
    <cellStyle name="Followed Hyperlink" xfId="33256" builtinId="9" hidden="1"/>
    <cellStyle name="Followed Hyperlink" xfId="33258" builtinId="9" hidden="1"/>
    <cellStyle name="Followed Hyperlink" xfId="33260" builtinId="9" hidden="1"/>
    <cellStyle name="Followed Hyperlink" xfId="33262" builtinId="9" hidden="1"/>
    <cellStyle name="Followed Hyperlink" xfId="33264" builtinId="9" hidden="1"/>
    <cellStyle name="Followed Hyperlink" xfId="33266" builtinId="9" hidden="1"/>
    <cellStyle name="Followed Hyperlink" xfId="33268" builtinId="9" hidden="1"/>
    <cellStyle name="Followed Hyperlink" xfId="33270" builtinId="9" hidden="1"/>
    <cellStyle name="Followed Hyperlink" xfId="33272" builtinId="9" hidden="1"/>
    <cellStyle name="Followed Hyperlink" xfId="33274" builtinId="9" hidden="1"/>
    <cellStyle name="Followed Hyperlink" xfId="33276" builtinId="9" hidden="1"/>
    <cellStyle name="Followed Hyperlink" xfId="33278" builtinId="9" hidden="1"/>
    <cellStyle name="Followed Hyperlink" xfId="33280" builtinId="9" hidden="1"/>
    <cellStyle name="Followed Hyperlink" xfId="33282" builtinId="9" hidden="1"/>
    <cellStyle name="Followed Hyperlink" xfId="33284" builtinId="9" hidden="1"/>
    <cellStyle name="Followed Hyperlink" xfId="33286" builtinId="9" hidden="1"/>
    <cellStyle name="Followed Hyperlink" xfId="33288" builtinId="9" hidden="1"/>
    <cellStyle name="Followed Hyperlink" xfId="33290" builtinId="9" hidden="1"/>
    <cellStyle name="Followed Hyperlink" xfId="33292" builtinId="9" hidden="1"/>
    <cellStyle name="Followed Hyperlink" xfId="33294" builtinId="9" hidden="1"/>
    <cellStyle name="Followed Hyperlink" xfId="33296" builtinId="9" hidden="1"/>
    <cellStyle name="Followed Hyperlink" xfId="33298" builtinId="9" hidden="1"/>
    <cellStyle name="Followed Hyperlink" xfId="33300" builtinId="9" hidden="1"/>
    <cellStyle name="Followed Hyperlink" xfId="33302" builtinId="9" hidden="1"/>
    <cellStyle name="Followed Hyperlink" xfId="33304" builtinId="9" hidden="1"/>
    <cellStyle name="Followed Hyperlink" xfId="33306" builtinId="9" hidden="1"/>
    <cellStyle name="Followed Hyperlink" xfId="33308" builtinId="9" hidden="1"/>
    <cellStyle name="Followed Hyperlink" xfId="33310" builtinId="9" hidden="1"/>
    <cellStyle name="Followed Hyperlink" xfId="33312" builtinId="9" hidden="1"/>
    <cellStyle name="Followed Hyperlink" xfId="33314" builtinId="9" hidden="1"/>
    <cellStyle name="Followed Hyperlink" xfId="33316" builtinId="9" hidden="1"/>
    <cellStyle name="Followed Hyperlink" xfId="33318" builtinId="9" hidden="1"/>
    <cellStyle name="Followed Hyperlink" xfId="33320" builtinId="9" hidden="1"/>
    <cellStyle name="Followed Hyperlink" xfId="33322" builtinId="9" hidden="1"/>
    <cellStyle name="Followed Hyperlink" xfId="33324" builtinId="9" hidden="1"/>
    <cellStyle name="Followed Hyperlink" xfId="33326" builtinId="9" hidden="1"/>
    <cellStyle name="Followed Hyperlink" xfId="33328" builtinId="9" hidden="1"/>
    <cellStyle name="Followed Hyperlink" xfId="33330" builtinId="9" hidden="1"/>
    <cellStyle name="Followed Hyperlink" xfId="33332" builtinId="9" hidden="1"/>
    <cellStyle name="Followed Hyperlink" xfId="33334" builtinId="9" hidden="1"/>
    <cellStyle name="Followed Hyperlink" xfId="33336" builtinId="9" hidden="1"/>
    <cellStyle name="Followed Hyperlink" xfId="33338" builtinId="9" hidden="1"/>
    <cellStyle name="Followed Hyperlink" xfId="33340" builtinId="9" hidden="1"/>
    <cellStyle name="Followed Hyperlink" xfId="33342" builtinId="9" hidden="1"/>
    <cellStyle name="Followed Hyperlink" xfId="33344" builtinId="9" hidden="1"/>
    <cellStyle name="Followed Hyperlink" xfId="33346" builtinId="9" hidden="1"/>
    <cellStyle name="Followed Hyperlink" xfId="33348" builtinId="9" hidden="1"/>
    <cellStyle name="Followed Hyperlink" xfId="33350" builtinId="9" hidden="1"/>
    <cellStyle name="Followed Hyperlink" xfId="33352" builtinId="9" hidden="1"/>
    <cellStyle name="Followed Hyperlink" xfId="33354" builtinId="9" hidden="1"/>
    <cellStyle name="Followed Hyperlink" xfId="33356" builtinId="9" hidden="1"/>
    <cellStyle name="Followed Hyperlink" xfId="33358" builtinId="9" hidden="1"/>
    <cellStyle name="Followed Hyperlink" xfId="33360" builtinId="9" hidden="1"/>
    <cellStyle name="Followed Hyperlink" xfId="33362" builtinId="9" hidden="1"/>
    <cellStyle name="Followed Hyperlink" xfId="33364" builtinId="9" hidden="1"/>
    <cellStyle name="Followed Hyperlink" xfId="33366" builtinId="9" hidden="1"/>
    <cellStyle name="Followed Hyperlink" xfId="33368" builtinId="9" hidden="1"/>
    <cellStyle name="Followed Hyperlink" xfId="33370" builtinId="9" hidden="1"/>
    <cellStyle name="Followed Hyperlink" xfId="33372" builtinId="9" hidden="1"/>
    <cellStyle name="Followed Hyperlink" xfId="33374" builtinId="9" hidden="1"/>
    <cellStyle name="Followed Hyperlink" xfId="33376" builtinId="9" hidden="1"/>
    <cellStyle name="Followed Hyperlink" xfId="33378" builtinId="9" hidden="1"/>
    <cellStyle name="Followed Hyperlink" xfId="33380" builtinId="9" hidden="1"/>
    <cellStyle name="Followed Hyperlink" xfId="33382" builtinId="9" hidden="1"/>
    <cellStyle name="Followed Hyperlink" xfId="33384" builtinId="9" hidden="1"/>
    <cellStyle name="Followed Hyperlink" xfId="33386" builtinId="9" hidden="1"/>
    <cellStyle name="Followed Hyperlink" xfId="33388" builtinId="9" hidden="1"/>
    <cellStyle name="Followed Hyperlink" xfId="33390" builtinId="9" hidden="1"/>
    <cellStyle name="Followed Hyperlink" xfId="33392" builtinId="9" hidden="1"/>
    <cellStyle name="Followed Hyperlink" xfId="33394" builtinId="9" hidden="1"/>
    <cellStyle name="Followed Hyperlink" xfId="33396" builtinId="9" hidden="1"/>
    <cellStyle name="Followed Hyperlink" xfId="33398" builtinId="9" hidden="1"/>
    <cellStyle name="Followed Hyperlink" xfId="33400" builtinId="9" hidden="1"/>
    <cellStyle name="Followed Hyperlink" xfId="33402" builtinId="9" hidden="1"/>
    <cellStyle name="Followed Hyperlink" xfId="33404" builtinId="9" hidden="1"/>
    <cellStyle name="Followed Hyperlink" xfId="33406" builtinId="9" hidden="1"/>
    <cellStyle name="Followed Hyperlink" xfId="33408" builtinId="9" hidden="1"/>
    <cellStyle name="Followed Hyperlink" xfId="33410" builtinId="9" hidden="1"/>
    <cellStyle name="Followed Hyperlink" xfId="33412" builtinId="9" hidden="1"/>
    <cellStyle name="Followed Hyperlink" xfId="33414" builtinId="9" hidden="1"/>
    <cellStyle name="Followed Hyperlink" xfId="33416" builtinId="9" hidden="1"/>
    <cellStyle name="Followed Hyperlink" xfId="33418" builtinId="9" hidden="1"/>
    <cellStyle name="Followed Hyperlink" xfId="33420" builtinId="9" hidden="1"/>
    <cellStyle name="Followed Hyperlink" xfId="33422" builtinId="9" hidden="1"/>
    <cellStyle name="Followed Hyperlink" xfId="33424" builtinId="9" hidden="1"/>
    <cellStyle name="Followed Hyperlink" xfId="33426" builtinId="9" hidden="1"/>
    <cellStyle name="Followed Hyperlink" xfId="33428" builtinId="9" hidden="1"/>
    <cellStyle name="Followed Hyperlink" xfId="33430" builtinId="9" hidden="1"/>
    <cellStyle name="Followed Hyperlink" xfId="33432" builtinId="9" hidden="1"/>
    <cellStyle name="Followed Hyperlink" xfId="33434" builtinId="9" hidden="1"/>
    <cellStyle name="Followed Hyperlink" xfId="33436" builtinId="9" hidden="1"/>
    <cellStyle name="Followed Hyperlink" xfId="33438" builtinId="9" hidden="1"/>
    <cellStyle name="Followed Hyperlink" xfId="33440" builtinId="9" hidden="1"/>
    <cellStyle name="Followed Hyperlink" xfId="33442" builtinId="9" hidden="1"/>
    <cellStyle name="Followed Hyperlink" xfId="33444" builtinId="9" hidden="1"/>
    <cellStyle name="Followed Hyperlink" xfId="33446" builtinId="9" hidden="1"/>
    <cellStyle name="Followed Hyperlink" xfId="33448" builtinId="9" hidden="1"/>
    <cellStyle name="Followed Hyperlink" xfId="33450" builtinId="9" hidden="1"/>
    <cellStyle name="Followed Hyperlink" xfId="33452" builtinId="9" hidden="1"/>
    <cellStyle name="Followed Hyperlink" xfId="33454" builtinId="9" hidden="1"/>
    <cellStyle name="Followed Hyperlink" xfId="33456" builtinId="9" hidden="1"/>
    <cellStyle name="Followed Hyperlink" xfId="33458" builtinId="9" hidden="1"/>
    <cellStyle name="Followed Hyperlink" xfId="33460" builtinId="9" hidden="1"/>
    <cellStyle name="Followed Hyperlink" xfId="33462" builtinId="9" hidden="1"/>
    <cellStyle name="Followed Hyperlink" xfId="33464" builtinId="9" hidden="1"/>
    <cellStyle name="Followed Hyperlink" xfId="33466" builtinId="9" hidden="1"/>
    <cellStyle name="Followed Hyperlink" xfId="33468" builtinId="9" hidden="1"/>
    <cellStyle name="Followed Hyperlink" xfId="33470" builtinId="9" hidden="1"/>
    <cellStyle name="Followed Hyperlink" xfId="33472" builtinId="9" hidden="1"/>
    <cellStyle name="Followed Hyperlink" xfId="33474" builtinId="9" hidden="1"/>
    <cellStyle name="Followed Hyperlink" xfId="33476" builtinId="9" hidden="1"/>
    <cellStyle name="Followed Hyperlink" xfId="33478" builtinId="9" hidden="1"/>
    <cellStyle name="Followed Hyperlink" xfId="33480" builtinId="9" hidden="1"/>
    <cellStyle name="Followed Hyperlink" xfId="33482" builtinId="9" hidden="1"/>
    <cellStyle name="Followed Hyperlink" xfId="33484" builtinId="9" hidden="1"/>
    <cellStyle name="Followed Hyperlink" xfId="33486" builtinId="9" hidden="1"/>
    <cellStyle name="Followed Hyperlink" xfId="33488" builtinId="9" hidden="1"/>
    <cellStyle name="Followed Hyperlink" xfId="33490" builtinId="9" hidden="1"/>
    <cellStyle name="Followed Hyperlink" xfId="33492" builtinId="9" hidden="1"/>
    <cellStyle name="Followed Hyperlink" xfId="33494" builtinId="9" hidden="1"/>
    <cellStyle name="Followed Hyperlink" xfId="33496" builtinId="9" hidden="1"/>
    <cellStyle name="Followed Hyperlink" xfId="33498" builtinId="9" hidden="1"/>
    <cellStyle name="Followed Hyperlink" xfId="33500" builtinId="9" hidden="1"/>
    <cellStyle name="Followed Hyperlink" xfId="33502" builtinId="9" hidden="1"/>
    <cellStyle name="Followed Hyperlink" xfId="33504" builtinId="9" hidden="1"/>
    <cellStyle name="Followed Hyperlink" xfId="33506" builtinId="9" hidden="1"/>
    <cellStyle name="Followed Hyperlink" xfId="33508" builtinId="9" hidden="1"/>
    <cellStyle name="Followed Hyperlink" xfId="33510" builtinId="9" hidden="1"/>
    <cellStyle name="Followed Hyperlink" xfId="33512" builtinId="9" hidden="1"/>
    <cellStyle name="Followed Hyperlink" xfId="33514" builtinId="9" hidden="1"/>
    <cellStyle name="Followed Hyperlink" xfId="33516" builtinId="9" hidden="1"/>
    <cellStyle name="Followed Hyperlink" xfId="33518" builtinId="9" hidden="1"/>
    <cellStyle name="Followed Hyperlink" xfId="33520" builtinId="9" hidden="1"/>
    <cellStyle name="Followed Hyperlink" xfId="33522" builtinId="9" hidden="1"/>
    <cellStyle name="Followed Hyperlink" xfId="33524" builtinId="9" hidden="1"/>
    <cellStyle name="Followed Hyperlink" xfId="33526" builtinId="9" hidden="1"/>
    <cellStyle name="Followed Hyperlink" xfId="33528" builtinId="9" hidden="1"/>
    <cellStyle name="Followed Hyperlink" xfId="33530" builtinId="9" hidden="1"/>
    <cellStyle name="Followed Hyperlink" xfId="33532" builtinId="9" hidden="1"/>
    <cellStyle name="Followed Hyperlink" xfId="33534" builtinId="9" hidden="1"/>
    <cellStyle name="Followed Hyperlink" xfId="33536" builtinId="9" hidden="1"/>
    <cellStyle name="Followed Hyperlink" xfId="33538" builtinId="9" hidden="1"/>
    <cellStyle name="Followed Hyperlink" xfId="33540" builtinId="9" hidden="1"/>
    <cellStyle name="Followed Hyperlink" xfId="33542" builtinId="9" hidden="1"/>
    <cellStyle name="Followed Hyperlink" xfId="33544" builtinId="9" hidden="1"/>
    <cellStyle name="Followed Hyperlink" xfId="33546" builtinId="9" hidden="1"/>
    <cellStyle name="Followed Hyperlink" xfId="33548" builtinId="9" hidden="1"/>
    <cellStyle name="Followed Hyperlink" xfId="33550" builtinId="9" hidden="1"/>
    <cellStyle name="Followed Hyperlink" xfId="33552" builtinId="9" hidden="1"/>
    <cellStyle name="Followed Hyperlink" xfId="33554" builtinId="9" hidden="1"/>
    <cellStyle name="Followed Hyperlink" xfId="33556" builtinId="9" hidden="1"/>
    <cellStyle name="Followed Hyperlink" xfId="33558" builtinId="9" hidden="1"/>
    <cellStyle name="Followed Hyperlink" xfId="33560" builtinId="9" hidden="1"/>
    <cellStyle name="Followed Hyperlink" xfId="33562" builtinId="9" hidden="1"/>
    <cellStyle name="Followed Hyperlink" xfId="33564" builtinId="9" hidden="1"/>
    <cellStyle name="Followed Hyperlink" xfId="33566" builtinId="9" hidden="1"/>
    <cellStyle name="Followed Hyperlink" xfId="33568" builtinId="9" hidden="1"/>
    <cellStyle name="Followed Hyperlink" xfId="33570" builtinId="9" hidden="1"/>
    <cellStyle name="Followed Hyperlink" xfId="33572" builtinId="9" hidden="1"/>
    <cellStyle name="Followed Hyperlink" xfId="33574" builtinId="9" hidden="1"/>
    <cellStyle name="Followed Hyperlink" xfId="33576" builtinId="9" hidden="1"/>
    <cellStyle name="Followed Hyperlink" xfId="33578" builtinId="9" hidden="1"/>
    <cellStyle name="Followed Hyperlink" xfId="33580" builtinId="9" hidden="1"/>
    <cellStyle name="Followed Hyperlink" xfId="33582" builtinId="9" hidden="1"/>
    <cellStyle name="Followed Hyperlink" xfId="33584" builtinId="9" hidden="1"/>
    <cellStyle name="Followed Hyperlink" xfId="33586" builtinId="9" hidden="1"/>
    <cellStyle name="Followed Hyperlink" xfId="33588" builtinId="9" hidden="1"/>
    <cellStyle name="Followed Hyperlink" xfId="33590" builtinId="9" hidden="1"/>
    <cellStyle name="Followed Hyperlink" xfId="33592" builtinId="9" hidden="1"/>
    <cellStyle name="Followed Hyperlink" xfId="33594" builtinId="9" hidden="1"/>
    <cellStyle name="Followed Hyperlink" xfId="33596" builtinId="9" hidden="1"/>
    <cellStyle name="Followed Hyperlink" xfId="33598" builtinId="9" hidden="1"/>
    <cellStyle name="Followed Hyperlink" xfId="33600" builtinId="9" hidden="1"/>
    <cellStyle name="Followed Hyperlink" xfId="33602" builtinId="9" hidden="1"/>
    <cellStyle name="Followed Hyperlink" xfId="33604" builtinId="9" hidden="1"/>
    <cellStyle name="Followed Hyperlink" xfId="33606" builtinId="9" hidden="1"/>
    <cellStyle name="Followed Hyperlink" xfId="33608" builtinId="9" hidden="1"/>
    <cellStyle name="Followed Hyperlink" xfId="33610" builtinId="9" hidden="1"/>
    <cellStyle name="Followed Hyperlink" xfId="33612" builtinId="9" hidden="1"/>
    <cellStyle name="Followed Hyperlink" xfId="33614" builtinId="9" hidden="1"/>
    <cellStyle name="Followed Hyperlink" xfId="33616" builtinId="9" hidden="1"/>
    <cellStyle name="Followed Hyperlink" xfId="33618" builtinId="9" hidden="1"/>
    <cellStyle name="Followed Hyperlink" xfId="33620" builtinId="9" hidden="1"/>
    <cellStyle name="Followed Hyperlink" xfId="33622" builtinId="9" hidden="1"/>
    <cellStyle name="Followed Hyperlink" xfId="33624" builtinId="9" hidden="1"/>
    <cellStyle name="Followed Hyperlink" xfId="33626" builtinId="9" hidden="1"/>
    <cellStyle name="Followed Hyperlink" xfId="33628" builtinId="9" hidden="1"/>
    <cellStyle name="Followed Hyperlink" xfId="33630" builtinId="9" hidden="1"/>
    <cellStyle name="Followed Hyperlink" xfId="33632" builtinId="9" hidden="1"/>
    <cellStyle name="Followed Hyperlink" xfId="33634" builtinId="9" hidden="1"/>
    <cellStyle name="Followed Hyperlink" xfId="33636" builtinId="9" hidden="1"/>
    <cellStyle name="Followed Hyperlink" xfId="33638" builtinId="9" hidden="1"/>
    <cellStyle name="Followed Hyperlink" xfId="33640" builtinId="9" hidden="1"/>
    <cellStyle name="Followed Hyperlink" xfId="33642" builtinId="9" hidden="1"/>
    <cellStyle name="Followed Hyperlink" xfId="33644" builtinId="9" hidden="1"/>
    <cellStyle name="Followed Hyperlink" xfId="33646" builtinId="9" hidden="1"/>
    <cellStyle name="Followed Hyperlink" xfId="33648" builtinId="9" hidden="1"/>
    <cellStyle name="Followed Hyperlink" xfId="33650" builtinId="9" hidden="1"/>
    <cellStyle name="Followed Hyperlink" xfId="33652" builtinId="9" hidden="1"/>
    <cellStyle name="Followed Hyperlink" xfId="33654" builtinId="9" hidden="1"/>
    <cellStyle name="Followed Hyperlink" xfId="33656" builtinId="9" hidden="1"/>
    <cellStyle name="Followed Hyperlink" xfId="33658" builtinId="9" hidden="1"/>
    <cellStyle name="Followed Hyperlink" xfId="33660" builtinId="9" hidden="1"/>
    <cellStyle name="Followed Hyperlink" xfId="33662" builtinId="9" hidden="1"/>
    <cellStyle name="Followed Hyperlink" xfId="33664" builtinId="9" hidden="1"/>
    <cellStyle name="Followed Hyperlink" xfId="33666" builtinId="9" hidden="1"/>
    <cellStyle name="Followed Hyperlink" xfId="33668" builtinId="9" hidden="1"/>
    <cellStyle name="Followed Hyperlink" xfId="33670" builtinId="9" hidden="1"/>
    <cellStyle name="Followed Hyperlink" xfId="33672" builtinId="9" hidden="1"/>
    <cellStyle name="Followed Hyperlink" xfId="33674" builtinId="9" hidden="1"/>
    <cellStyle name="Followed Hyperlink" xfId="33676" builtinId="9" hidden="1"/>
    <cellStyle name="Followed Hyperlink" xfId="33678" builtinId="9" hidden="1"/>
    <cellStyle name="Followed Hyperlink" xfId="33680" builtinId="9" hidden="1"/>
    <cellStyle name="Followed Hyperlink" xfId="33682" builtinId="9" hidden="1"/>
    <cellStyle name="Followed Hyperlink" xfId="33684" builtinId="9" hidden="1"/>
    <cellStyle name="Followed Hyperlink" xfId="33686" builtinId="9" hidden="1"/>
    <cellStyle name="Followed Hyperlink" xfId="33688" builtinId="9" hidden="1"/>
    <cellStyle name="Followed Hyperlink" xfId="33690" builtinId="9" hidden="1"/>
    <cellStyle name="Followed Hyperlink" xfId="33692" builtinId="9" hidden="1"/>
    <cellStyle name="Followed Hyperlink" xfId="33694" builtinId="9" hidden="1"/>
    <cellStyle name="Followed Hyperlink" xfId="33696" builtinId="9" hidden="1"/>
    <cellStyle name="Followed Hyperlink" xfId="33698" builtinId="9" hidden="1"/>
    <cellStyle name="Followed Hyperlink" xfId="33700" builtinId="9" hidden="1"/>
    <cellStyle name="Followed Hyperlink" xfId="33702" builtinId="9" hidden="1"/>
    <cellStyle name="Followed Hyperlink" xfId="33704" builtinId="9" hidden="1"/>
    <cellStyle name="Followed Hyperlink" xfId="33706" builtinId="9" hidden="1"/>
    <cellStyle name="Followed Hyperlink" xfId="33708" builtinId="9" hidden="1"/>
    <cellStyle name="Followed Hyperlink" xfId="33710" builtinId="9" hidden="1"/>
    <cellStyle name="Followed Hyperlink" xfId="33712" builtinId="9" hidden="1"/>
    <cellStyle name="Followed Hyperlink" xfId="33714" builtinId="9" hidden="1"/>
    <cellStyle name="Followed Hyperlink" xfId="33716" builtinId="9" hidden="1"/>
    <cellStyle name="Followed Hyperlink" xfId="33718" builtinId="9" hidden="1"/>
    <cellStyle name="Followed Hyperlink" xfId="33720" builtinId="9" hidden="1"/>
    <cellStyle name="Followed Hyperlink" xfId="33722" builtinId="9" hidden="1"/>
    <cellStyle name="Followed Hyperlink" xfId="33724" builtinId="9" hidden="1"/>
    <cellStyle name="Followed Hyperlink" xfId="33726" builtinId="9" hidden="1"/>
    <cellStyle name="Followed Hyperlink" xfId="33728" builtinId="9" hidden="1"/>
    <cellStyle name="Followed Hyperlink" xfId="33730" builtinId="9" hidden="1"/>
    <cellStyle name="Followed Hyperlink" xfId="33732" builtinId="9" hidden="1"/>
    <cellStyle name="Followed Hyperlink" xfId="33734" builtinId="9" hidden="1"/>
    <cellStyle name="Followed Hyperlink" xfId="33736" builtinId="9" hidden="1"/>
    <cellStyle name="Followed Hyperlink" xfId="33738" builtinId="9" hidden="1"/>
    <cellStyle name="Followed Hyperlink" xfId="33740" builtinId="9" hidden="1"/>
    <cellStyle name="Followed Hyperlink" xfId="33742" builtinId="9" hidden="1"/>
    <cellStyle name="Followed Hyperlink" xfId="33744" builtinId="9" hidden="1"/>
    <cellStyle name="Followed Hyperlink" xfId="33746" builtinId="9" hidden="1"/>
    <cellStyle name="Followed Hyperlink" xfId="33748" builtinId="9" hidden="1"/>
    <cellStyle name="Followed Hyperlink" xfId="33750" builtinId="9" hidden="1"/>
    <cellStyle name="Followed Hyperlink" xfId="33752" builtinId="9" hidden="1"/>
    <cellStyle name="Followed Hyperlink" xfId="33754" builtinId="9" hidden="1"/>
    <cellStyle name="Followed Hyperlink" xfId="33756" builtinId="9" hidden="1"/>
    <cellStyle name="Followed Hyperlink" xfId="33758" builtinId="9" hidden="1"/>
    <cellStyle name="Followed Hyperlink" xfId="33760" builtinId="9" hidden="1"/>
    <cellStyle name="Followed Hyperlink" xfId="33762" builtinId="9" hidden="1"/>
    <cellStyle name="Followed Hyperlink" xfId="33764" builtinId="9" hidden="1"/>
    <cellStyle name="Followed Hyperlink" xfId="33766" builtinId="9" hidden="1"/>
    <cellStyle name="Followed Hyperlink" xfId="33768" builtinId="9" hidden="1"/>
    <cellStyle name="Followed Hyperlink" xfId="33770" builtinId="9" hidden="1"/>
    <cellStyle name="Followed Hyperlink" xfId="33772" builtinId="9" hidden="1"/>
    <cellStyle name="Followed Hyperlink" xfId="33774" builtinId="9" hidden="1"/>
    <cellStyle name="Followed Hyperlink" xfId="33776" builtinId="9" hidden="1"/>
    <cellStyle name="Followed Hyperlink" xfId="33778" builtinId="9" hidden="1"/>
    <cellStyle name="Followed Hyperlink" xfId="33780" builtinId="9" hidden="1"/>
    <cellStyle name="Followed Hyperlink" xfId="33782" builtinId="9" hidden="1"/>
    <cellStyle name="Followed Hyperlink" xfId="33784" builtinId="9" hidden="1"/>
    <cellStyle name="Followed Hyperlink" xfId="33786" builtinId="9" hidden="1"/>
    <cellStyle name="Followed Hyperlink" xfId="33788" builtinId="9" hidden="1"/>
    <cellStyle name="Followed Hyperlink" xfId="33790" builtinId="9" hidden="1"/>
    <cellStyle name="Followed Hyperlink" xfId="33792" builtinId="9" hidden="1"/>
    <cellStyle name="Followed Hyperlink" xfId="33794" builtinId="9" hidden="1"/>
    <cellStyle name="Followed Hyperlink" xfId="33796" builtinId="9" hidden="1"/>
    <cellStyle name="Followed Hyperlink" xfId="33798" builtinId="9" hidden="1"/>
    <cellStyle name="Followed Hyperlink" xfId="33800" builtinId="9" hidden="1"/>
    <cellStyle name="Followed Hyperlink" xfId="33802" builtinId="9" hidden="1"/>
    <cellStyle name="Followed Hyperlink" xfId="33804" builtinId="9" hidden="1"/>
    <cellStyle name="Followed Hyperlink" xfId="33806" builtinId="9" hidden="1"/>
    <cellStyle name="Followed Hyperlink" xfId="33808" builtinId="9" hidden="1"/>
    <cellStyle name="Followed Hyperlink" xfId="33810" builtinId="9" hidden="1"/>
    <cellStyle name="Followed Hyperlink" xfId="33812" builtinId="9" hidden="1"/>
    <cellStyle name="Followed Hyperlink" xfId="33814" builtinId="9" hidden="1"/>
    <cellStyle name="Followed Hyperlink" xfId="33816" builtinId="9" hidden="1"/>
    <cellStyle name="Followed Hyperlink" xfId="33818" builtinId="9" hidden="1"/>
    <cellStyle name="Followed Hyperlink" xfId="33820" builtinId="9" hidden="1"/>
    <cellStyle name="Followed Hyperlink" xfId="33822" builtinId="9" hidden="1"/>
    <cellStyle name="Followed Hyperlink" xfId="33824" builtinId="9" hidden="1"/>
    <cellStyle name="Followed Hyperlink" xfId="33826" builtinId="9" hidden="1"/>
    <cellStyle name="Followed Hyperlink" xfId="33828" builtinId="9" hidden="1"/>
    <cellStyle name="Followed Hyperlink" xfId="33830" builtinId="9" hidden="1"/>
    <cellStyle name="Followed Hyperlink" xfId="33832" builtinId="9" hidden="1"/>
    <cellStyle name="Followed Hyperlink" xfId="33834" builtinId="9" hidden="1"/>
    <cellStyle name="Followed Hyperlink" xfId="33836" builtinId="9" hidden="1"/>
    <cellStyle name="Followed Hyperlink" xfId="33838" builtinId="9" hidden="1"/>
    <cellStyle name="Followed Hyperlink" xfId="33840" builtinId="9" hidden="1"/>
    <cellStyle name="Followed Hyperlink" xfId="33842" builtinId="9" hidden="1"/>
    <cellStyle name="Followed Hyperlink" xfId="33844" builtinId="9" hidden="1"/>
    <cellStyle name="Followed Hyperlink" xfId="33846" builtinId="9" hidden="1"/>
    <cellStyle name="Followed Hyperlink" xfId="33848" builtinId="9" hidden="1"/>
    <cellStyle name="Followed Hyperlink" xfId="33850" builtinId="9" hidden="1"/>
    <cellStyle name="Followed Hyperlink" xfId="33852" builtinId="9" hidden="1"/>
    <cellStyle name="Followed Hyperlink" xfId="33854" builtinId="9" hidden="1"/>
    <cellStyle name="Followed Hyperlink" xfId="33856" builtinId="9" hidden="1"/>
    <cellStyle name="Followed Hyperlink" xfId="33858" builtinId="9" hidden="1"/>
    <cellStyle name="Followed Hyperlink" xfId="33860" builtinId="9" hidden="1"/>
    <cellStyle name="Followed Hyperlink" xfId="33862" builtinId="9" hidden="1"/>
    <cellStyle name="Followed Hyperlink" xfId="33864" builtinId="9" hidden="1"/>
    <cellStyle name="Followed Hyperlink" xfId="33866" builtinId="9" hidden="1"/>
    <cellStyle name="Followed Hyperlink" xfId="33868" builtinId="9" hidden="1"/>
    <cellStyle name="Followed Hyperlink" xfId="33870" builtinId="9" hidden="1"/>
    <cellStyle name="Followed Hyperlink" xfId="33872" builtinId="9" hidden="1"/>
    <cellStyle name="Followed Hyperlink" xfId="33874" builtinId="9" hidden="1"/>
    <cellStyle name="Followed Hyperlink" xfId="33876" builtinId="9" hidden="1"/>
    <cellStyle name="Followed Hyperlink" xfId="33878" builtinId="9" hidden="1"/>
    <cellStyle name="Followed Hyperlink" xfId="33880" builtinId="9" hidden="1"/>
    <cellStyle name="Followed Hyperlink" xfId="33882" builtinId="9" hidden="1"/>
    <cellStyle name="Followed Hyperlink" xfId="33884" builtinId="9" hidden="1"/>
    <cellStyle name="Followed Hyperlink" xfId="33886" builtinId="9" hidden="1"/>
    <cellStyle name="Followed Hyperlink" xfId="33888" builtinId="9" hidden="1"/>
    <cellStyle name="Followed Hyperlink" xfId="33890" builtinId="9" hidden="1"/>
    <cellStyle name="Followed Hyperlink" xfId="33892" builtinId="9" hidden="1"/>
    <cellStyle name="Followed Hyperlink" xfId="33894" builtinId="9" hidden="1"/>
    <cellStyle name="Followed Hyperlink" xfId="33896" builtinId="9" hidden="1"/>
    <cellStyle name="Followed Hyperlink" xfId="33898" builtinId="9" hidden="1"/>
    <cellStyle name="Followed Hyperlink" xfId="33900" builtinId="9" hidden="1"/>
    <cellStyle name="Followed Hyperlink" xfId="33902" builtinId="9" hidden="1"/>
    <cellStyle name="Followed Hyperlink" xfId="33904" builtinId="9" hidden="1"/>
    <cellStyle name="Followed Hyperlink" xfId="33906" builtinId="9" hidden="1"/>
    <cellStyle name="Followed Hyperlink" xfId="33908" builtinId="9" hidden="1"/>
    <cellStyle name="Followed Hyperlink" xfId="33910" builtinId="9" hidden="1"/>
    <cellStyle name="Followed Hyperlink" xfId="33912" builtinId="9" hidden="1"/>
    <cellStyle name="Followed Hyperlink" xfId="33914" builtinId="9" hidden="1"/>
    <cellStyle name="Followed Hyperlink" xfId="33916" builtinId="9" hidden="1"/>
    <cellStyle name="Followed Hyperlink" xfId="33918" builtinId="9" hidden="1"/>
    <cellStyle name="Followed Hyperlink" xfId="33920" builtinId="9" hidden="1"/>
    <cellStyle name="Followed Hyperlink" xfId="33922" builtinId="9" hidden="1"/>
    <cellStyle name="Followed Hyperlink" xfId="33924" builtinId="9" hidden="1"/>
    <cellStyle name="Followed Hyperlink" xfId="33926" builtinId="9" hidden="1"/>
    <cellStyle name="Followed Hyperlink" xfId="33928" builtinId="9" hidden="1"/>
    <cellStyle name="Followed Hyperlink" xfId="33930" builtinId="9" hidden="1"/>
    <cellStyle name="Followed Hyperlink" xfId="33932" builtinId="9" hidden="1"/>
    <cellStyle name="Followed Hyperlink" xfId="33934" builtinId="9" hidden="1"/>
    <cellStyle name="Followed Hyperlink" xfId="33936" builtinId="9" hidden="1"/>
    <cellStyle name="Followed Hyperlink" xfId="33938" builtinId="9" hidden="1"/>
    <cellStyle name="Followed Hyperlink" xfId="33940" builtinId="9" hidden="1"/>
    <cellStyle name="Followed Hyperlink" xfId="33942" builtinId="9" hidden="1"/>
    <cellStyle name="Followed Hyperlink" xfId="33944" builtinId="9" hidden="1"/>
    <cellStyle name="Followed Hyperlink" xfId="33946" builtinId="9" hidden="1"/>
    <cellStyle name="Followed Hyperlink" xfId="33948" builtinId="9" hidden="1"/>
    <cellStyle name="Followed Hyperlink" xfId="33950" builtinId="9" hidden="1"/>
    <cellStyle name="Followed Hyperlink" xfId="33952" builtinId="9" hidden="1"/>
    <cellStyle name="Followed Hyperlink" xfId="33954" builtinId="9" hidden="1"/>
    <cellStyle name="Followed Hyperlink" xfId="33956" builtinId="9" hidden="1"/>
    <cellStyle name="Followed Hyperlink" xfId="33958" builtinId="9" hidden="1"/>
    <cellStyle name="Followed Hyperlink" xfId="33960" builtinId="9" hidden="1"/>
    <cellStyle name="Followed Hyperlink" xfId="33962" builtinId="9" hidden="1"/>
    <cellStyle name="Followed Hyperlink" xfId="33964" builtinId="9" hidden="1"/>
    <cellStyle name="Followed Hyperlink" xfId="33966" builtinId="9" hidden="1"/>
    <cellStyle name="Followed Hyperlink" xfId="33968" builtinId="9" hidden="1"/>
    <cellStyle name="Followed Hyperlink" xfId="33970" builtinId="9" hidden="1"/>
    <cellStyle name="Followed Hyperlink" xfId="33972" builtinId="9" hidden="1"/>
    <cellStyle name="Followed Hyperlink" xfId="33974" builtinId="9" hidden="1"/>
    <cellStyle name="Followed Hyperlink" xfId="33976" builtinId="9" hidden="1"/>
    <cellStyle name="Followed Hyperlink" xfId="33978" builtinId="9" hidden="1"/>
    <cellStyle name="Followed Hyperlink" xfId="33980" builtinId="9" hidden="1"/>
    <cellStyle name="Followed Hyperlink" xfId="33982" builtinId="9" hidden="1"/>
    <cellStyle name="Followed Hyperlink" xfId="33984" builtinId="9" hidden="1"/>
    <cellStyle name="Followed Hyperlink" xfId="33986" builtinId="9" hidden="1"/>
    <cellStyle name="Followed Hyperlink" xfId="33988" builtinId="9" hidden="1"/>
    <cellStyle name="Followed Hyperlink" xfId="33990" builtinId="9" hidden="1"/>
    <cellStyle name="Followed Hyperlink" xfId="33992" builtinId="9" hidden="1"/>
    <cellStyle name="Followed Hyperlink" xfId="33994" builtinId="9" hidden="1"/>
    <cellStyle name="Followed Hyperlink" xfId="33996" builtinId="9" hidden="1"/>
    <cellStyle name="Followed Hyperlink" xfId="33998" builtinId="9" hidden="1"/>
    <cellStyle name="Followed Hyperlink" xfId="34000" builtinId="9" hidden="1"/>
    <cellStyle name="Followed Hyperlink" xfId="34002" builtinId="9" hidden="1"/>
    <cellStyle name="Followed Hyperlink" xfId="34004" builtinId="9" hidden="1"/>
    <cellStyle name="Followed Hyperlink" xfId="34006" builtinId="9" hidden="1"/>
    <cellStyle name="Followed Hyperlink" xfId="34008" builtinId="9" hidden="1"/>
    <cellStyle name="Followed Hyperlink" xfId="34010" builtinId="9" hidden="1"/>
    <cellStyle name="Followed Hyperlink" xfId="34012" builtinId="9" hidden="1"/>
    <cellStyle name="Followed Hyperlink" xfId="34014" builtinId="9" hidden="1"/>
    <cellStyle name="Followed Hyperlink" xfId="34016" builtinId="9" hidden="1"/>
    <cellStyle name="Followed Hyperlink" xfId="34018" builtinId="9" hidden="1"/>
    <cellStyle name="Followed Hyperlink" xfId="34020" builtinId="9" hidden="1"/>
    <cellStyle name="Followed Hyperlink" xfId="34022" builtinId="9" hidden="1"/>
    <cellStyle name="Followed Hyperlink" xfId="34024" builtinId="9" hidden="1"/>
    <cellStyle name="Followed Hyperlink" xfId="34026" builtinId="9" hidden="1"/>
    <cellStyle name="Followed Hyperlink" xfId="34028" builtinId="9" hidden="1"/>
    <cellStyle name="Followed Hyperlink" xfId="34030" builtinId="9" hidden="1"/>
    <cellStyle name="Followed Hyperlink" xfId="34032" builtinId="9" hidden="1"/>
    <cellStyle name="Followed Hyperlink" xfId="34034" builtinId="9" hidden="1"/>
    <cellStyle name="Followed Hyperlink" xfId="34036" builtinId="9" hidden="1"/>
    <cellStyle name="Followed Hyperlink" xfId="34038" builtinId="9" hidden="1"/>
    <cellStyle name="Followed Hyperlink" xfId="34040" builtinId="9" hidden="1"/>
    <cellStyle name="Followed Hyperlink" xfId="34042" builtinId="9" hidden="1"/>
    <cellStyle name="Followed Hyperlink" xfId="34044" builtinId="9" hidden="1"/>
    <cellStyle name="Followed Hyperlink" xfId="34046" builtinId="9" hidden="1"/>
    <cellStyle name="Followed Hyperlink" xfId="34048" builtinId="9" hidden="1"/>
    <cellStyle name="Followed Hyperlink" xfId="34050" builtinId="9" hidden="1"/>
    <cellStyle name="Followed Hyperlink" xfId="34052" builtinId="9" hidden="1"/>
    <cellStyle name="Followed Hyperlink" xfId="34054" builtinId="9" hidden="1"/>
    <cellStyle name="Followed Hyperlink" xfId="34056" builtinId="9" hidden="1"/>
    <cellStyle name="Followed Hyperlink" xfId="34058" builtinId="9" hidden="1"/>
    <cellStyle name="Followed Hyperlink" xfId="34060" builtinId="9" hidden="1"/>
    <cellStyle name="Followed Hyperlink" xfId="34062" builtinId="9" hidden="1"/>
    <cellStyle name="Followed Hyperlink" xfId="34064" builtinId="9" hidden="1"/>
    <cellStyle name="Followed Hyperlink" xfId="34066" builtinId="9" hidden="1"/>
    <cellStyle name="Followed Hyperlink" xfId="34068" builtinId="9" hidden="1"/>
    <cellStyle name="Followed Hyperlink" xfId="34070" builtinId="9" hidden="1"/>
    <cellStyle name="Followed Hyperlink" xfId="34072" builtinId="9" hidden="1"/>
    <cellStyle name="Followed Hyperlink" xfId="34074" builtinId="9" hidden="1"/>
    <cellStyle name="Followed Hyperlink" xfId="34076" builtinId="9" hidden="1"/>
    <cellStyle name="Followed Hyperlink" xfId="34078" builtinId="9" hidden="1"/>
    <cellStyle name="Followed Hyperlink" xfId="34080" builtinId="9" hidden="1"/>
    <cellStyle name="Followed Hyperlink" xfId="34082" builtinId="9" hidden="1"/>
    <cellStyle name="Followed Hyperlink" xfId="34084" builtinId="9" hidden="1"/>
    <cellStyle name="Followed Hyperlink" xfId="34086" builtinId="9" hidden="1"/>
    <cellStyle name="Followed Hyperlink" xfId="34088" builtinId="9" hidden="1"/>
    <cellStyle name="Followed Hyperlink" xfId="34090" builtinId="9" hidden="1"/>
    <cellStyle name="Followed Hyperlink" xfId="34092" builtinId="9" hidden="1"/>
    <cellStyle name="Followed Hyperlink" xfId="34094" builtinId="9" hidden="1"/>
    <cellStyle name="Followed Hyperlink" xfId="34096" builtinId="9" hidden="1"/>
    <cellStyle name="Followed Hyperlink" xfId="34098" builtinId="9" hidden="1"/>
    <cellStyle name="Followed Hyperlink" xfId="34100" builtinId="9" hidden="1"/>
    <cellStyle name="Followed Hyperlink" xfId="34102" builtinId="9" hidden="1"/>
    <cellStyle name="Followed Hyperlink" xfId="34104" builtinId="9" hidden="1"/>
    <cellStyle name="Followed Hyperlink" xfId="34106" builtinId="9" hidden="1"/>
    <cellStyle name="Followed Hyperlink" xfId="34108" builtinId="9" hidden="1"/>
    <cellStyle name="Followed Hyperlink" xfId="34110" builtinId="9" hidden="1"/>
    <cellStyle name="Followed Hyperlink" xfId="34112" builtinId="9" hidden="1"/>
    <cellStyle name="Followed Hyperlink" xfId="34114" builtinId="9" hidden="1"/>
    <cellStyle name="Followed Hyperlink" xfId="34116" builtinId="9" hidden="1"/>
    <cellStyle name="Followed Hyperlink" xfId="34118" builtinId="9" hidden="1"/>
    <cellStyle name="Followed Hyperlink" xfId="34120" builtinId="9" hidden="1"/>
    <cellStyle name="Followed Hyperlink" xfId="34122" builtinId="9" hidden="1"/>
    <cellStyle name="Followed Hyperlink" xfId="34124" builtinId="9" hidden="1"/>
    <cellStyle name="Followed Hyperlink" xfId="34126" builtinId="9" hidden="1"/>
    <cellStyle name="Followed Hyperlink" xfId="34128" builtinId="9" hidden="1"/>
    <cellStyle name="Followed Hyperlink" xfId="34130" builtinId="9" hidden="1"/>
    <cellStyle name="Followed Hyperlink" xfId="34132" builtinId="9" hidden="1"/>
    <cellStyle name="Followed Hyperlink" xfId="34134" builtinId="9" hidden="1"/>
    <cellStyle name="Followed Hyperlink" xfId="34136" builtinId="9" hidden="1"/>
    <cellStyle name="Followed Hyperlink" xfId="34138" builtinId="9" hidden="1"/>
    <cellStyle name="Followed Hyperlink" xfId="34140" builtinId="9" hidden="1"/>
    <cellStyle name="Followed Hyperlink" xfId="34142" builtinId="9" hidden="1"/>
    <cellStyle name="Followed Hyperlink" xfId="34144" builtinId="9" hidden="1"/>
    <cellStyle name="Followed Hyperlink" xfId="34146" builtinId="9" hidden="1"/>
    <cellStyle name="Followed Hyperlink" xfId="34148" builtinId="9" hidden="1"/>
    <cellStyle name="Followed Hyperlink" xfId="34150" builtinId="9" hidden="1"/>
    <cellStyle name="Followed Hyperlink" xfId="34152" builtinId="9" hidden="1"/>
    <cellStyle name="Followed Hyperlink" xfId="34154" builtinId="9" hidden="1"/>
    <cellStyle name="Followed Hyperlink" xfId="34156" builtinId="9" hidden="1"/>
    <cellStyle name="Followed Hyperlink" xfId="34158" builtinId="9" hidden="1"/>
    <cellStyle name="Followed Hyperlink" xfId="34160" builtinId="9" hidden="1"/>
    <cellStyle name="Followed Hyperlink" xfId="34162" builtinId="9" hidden="1"/>
    <cellStyle name="Followed Hyperlink" xfId="34164" builtinId="9" hidden="1"/>
    <cellStyle name="Followed Hyperlink" xfId="34166" builtinId="9" hidden="1"/>
    <cellStyle name="Followed Hyperlink" xfId="34168" builtinId="9" hidden="1"/>
    <cellStyle name="Followed Hyperlink" xfId="34170" builtinId="9" hidden="1"/>
    <cellStyle name="Followed Hyperlink" xfId="34172" builtinId="9" hidden="1"/>
    <cellStyle name="Followed Hyperlink" xfId="34174" builtinId="9" hidden="1"/>
    <cellStyle name="Followed Hyperlink" xfId="34176" builtinId="9" hidden="1"/>
    <cellStyle name="Followed Hyperlink" xfId="34178" builtinId="9" hidden="1"/>
    <cellStyle name="Followed Hyperlink" xfId="34180" builtinId="9" hidden="1"/>
    <cellStyle name="Followed Hyperlink" xfId="34182" builtinId="9" hidden="1"/>
    <cellStyle name="Followed Hyperlink" xfId="34184" builtinId="9" hidden="1"/>
    <cellStyle name="Followed Hyperlink" xfId="34186" builtinId="9" hidden="1"/>
    <cellStyle name="Followed Hyperlink" xfId="34188" builtinId="9" hidden="1"/>
    <cellStyle name="Followed Hyperlink" xfId="34190" builtinId="9" hidden="1"/>
    <cellStyle name="Followed Hyperlink" xfId="34192" builtinId="9" hidden="1"/>
    <cellStyle name="Followed Hyperlink" xfId="34194" builtinId="9" hidden="1"/>
    <cellStyle name="Followed Hyperlink" xfId="34196" builtinId="9" hidden="1"/>
    <cellStyle name="Followed Hyperlink" xfId="34198" builtinId="9" hidden="1"/>
    <cellStyle name="Followed Hyperlink" xfId="34200" builtinId="9" hidden="1"/>
    <cellStyle name="Followed Hyperlink" xfId="34202" builtinId="9" hidden="1"/>
    <cellStyle name="Followed Hyperlink" xfId="34204" builtinId="9" hidden="1"/>
    <cellStyle name="Followed Hyperlink" xfId="34206" builtinId="9" hidden="1"/>
    <cellStyle name="Followed Hyperlink" xfId="34208" builtinId="9" hidden="1"/>
    <cellStyle name="Followed Hyperlink" xfId="34210" builtinId="9" hidden="1"/>
    <cellStyle name="Followed Hyperlink" xfId="34212" builtinId="9" hidden="1"/>
    <cellStyle name="Followed Hyperlink" xfId="34214" builtinId="9" hidden="1"/>
    <cellStyle name="Followed Hyperlink" xfId="34216" builtinId="9" hidden="1"/>
    <cellStyle name="Followed Hyperlink" xfId="34218" builtinId="9" hidden="1"/>
    <cellStyle name="Followed Hyperlink" xfId="34220" builtinId="9" hidden="1"/>
    <cellStyle name="Followed Hyperlink" xfId="34222" builtinId="9" hidden="1"/>
    <cellStyle name="Followed Hyperlink" xfId="34224" builtinId="9" hidden="1"/>
    <cellStyle name="Followed Hyperlink" xfId="34226" builtinId="9" hidden="1"/>
    <cellStyle name="Followed Hyperlink" xfId="34228" builtinId="9" hidden="1"/>
    <cellStyle name="Followed Hyperlink" xfId="34230" builtinId="9" hidden="1"/>
    <cellStyle name="Followed Hyperlink" xfId="34232" builtinId="9" hidden="1"/>
    <cellStyle name="Followed Hyperlink" xfId="34234" builtinId="9" hidden="1"/>
    <cellStyle name="Followed Hyperlink" xfId="34236" builtinId="9" hidden="1"/>
    <cellStyle name="Followed Hyperlink" xfId="34238" builtinId="9" hidden="1"/>
    <cellStyle name="Followed Hyperlink" xfId="34240" builtinId="9" hidden="1"/>
    <cellStyle name="Followed Hyperlink" xfId="34242" builtinId="9" hidden="1"/>
    <cellStyle name="Followed Hyperlink" xfId="34244" builtinId="9" hidden="1"/>
    <cellStyle name="Followed Hyperlink" xfId="34246" builtinId="9" hidden="1"/>
    <cellStyle name="Followed Hyperlink" xfId="34248" builtinId="9" hidden="1"/>
    <cellStyle name="Followed Hyperlink" xfId="34250" builtinId="9" hidden="1"/>
    <cellStyle name="Followed Hyperlink" xfId="34252" builtinId="9" hidden="1"/>
    <cellStyle name="Followed Hyperlink" xfId="34254" builtinId="9" hidden="1"/>
    <cellStyle name="Followed Hyperlink" xfId="34256" builtinId="9" hidden="1"/>
    <cellStyle name="Followed Hyperlink" xfId="34258" builtinId="9" hidden="1"/>
    <cellStyle name="Followed Hyperlink" xfId="34260" builtinId="9" hidden="1"/>
    <cellStyle name="Followed Hyperlink" xfId="34262" builtinId="9" hidden="1"/>
    <cellStyle name="Followed Hyperlink" xfId="34264" builtinId="9" hidden="1"/>
    <cellStyle name="Followed Hyperlink" xfId="34266" builtinId="9" hidden="1"/>
    <cellStyle name="Followed Hyperlink" xfId="34268" builtinId="9" hidden="1"/>
    <cellStyle name="Followed Hyperlink" xfId="34270" builtinId="9" hidden="1"/>
    <cellStyle name="Followed Hyperlink" xfId="34272" builtinId="9" hidden="1"/>
    <cellStyle name="Followed Hyperlink" xfId="34274" builtinId="9" hidden="1"/>
    <cellStyle name="Followed Hyperlink" xfId="34276" builtinId="9" hidden="1"/>
    <cellStyle name="Followed Hyperlink" xfId="34278" builtinId="9" hidden="1"/>
    <cellStyle name="Followed Hyperlink" xfId="34280" builtinId="9" hidden="1"/>
    <cellStyle name="Followed Hyperlink" xfId="34282" builtinId="9" hidden="1"/>
    <cellStyle name="Followed Hyperlink" xfId="34284" builtinId="9" hidden="1"/>
    <cellStyle name="Followed Hyperlink" xfId="34286" builtinId="9" hidden="1"/>
    <cellStyle name="Followed Hyperlink" xfId="34288" builtinId="9" hidden="1"/>
    <cellStyle name="Followed Hyperlink" xfId="34290" builtinId="9" hidden="1"/>
    <cellStyle name="Followed Hyperlink" xfId="34292" builtinId="9" hidden="1"/>
    <cellStyle name="Followed Hyperlink" xfId="34294" builtinId="9" hidden="1"/>
    <cellStyle name="Followed Hyperlink" xfId="34296" builtinId="9" hidden="1"/>
    <cellStyle name="Followed Hyperlink" xfId="34298" builtinId="9" hidden="1"/>
    <cellStyle name="Followed Hyperlink" xfId="34300" builtinId="9" hidden="1"/>
    <cellStyle name="Followed Hyperlink" xfId="34302" builtinId="9" hidden="1"/>
    <cellStyle name="Followed Hyperlink" xfId="34304" builtinId="9" hidden="1"/>
    <cellStyle name="Followed Hyperlink" xfId="34306" builtinId="9" hidden="1"/>
    <cellStyle name="Followed Hyperlink" xfId="34308" builtinId="9" hidden="1"/>
    <cellStyle name="Followed Hyperlink" xfId="34310" builtinId="9" hidden="1"/>
    <cellStyle name="Followed Hyperlink" xfId="34312" builtinId="9" hidden="1"/>
    <cellStyle name="Followed Hyperlink" xfId="34314" builtinId="9" hidden="1"/>
    <cellStyle name="Followed Hyperlink" xfId="34316" builtinId="9" hidden="1"/>
    <cellStyle name="Followed Hyperlink" xfId="34318" builtinId="9" hidden="1"/>
    <cellStyle name="Followed Hyperlink" xfId="34320" builtinId="9" hidden="1"/>
    <cellStyle name="Followed Hyperlink" xfId="34322" builtinId="9" hidden="1"/>
    <cellStyle name="Followed Hyperlink" xfId="34324" builtinId="9" hidden="1"/>
    <cellStyle name="Followed Hyperlink" xfId="34326" builtinId="9" hidden="1"/>
    <cellStyle name="Followed Hyperlink" xfId="34328" builtinId="9" hidden="1"/>
    <cellStyle name="Followed Hyperlink" xfId="34330" builtinId="9" hidden="1"/>
    <cellStyle name="Followed Hyperlink" xfId="34332" builtinId="9" hidden="1"/>
    <cellStyle name="Followed Hyperlink" xfId="34334" builtinId="9" hidden="1"/>
    <cellStyle name="Followed Hyperlink" xfId="34336" builtinId="9" hidden="1"/>
    <cellStyle name="Followed Hyperlink" xfId="34338" builtinId="9" hidden="1"/>
    <cellStyle name="Followed Hyperlink" xfId="34340" builtinId="9" hidden="1"/>
    <cellStyle name="Followed Hyperlink" xfId="34342" builtinId="9" hidden="1"/>
    <cellStyle name="Followed Hyperlink" xfId="34344" builtinId="9" hidden="1"/>
    <cellStyle name="Followed Hyperlink" xfId="34346" builtinId="9" hidden="1"/>
    <cellStyle name="Followed Hyperlink" xfId="34348" builtinId="9" hidden="1"/>
    <cellStyle name="Followed Hyperlink" xfId="34350" builtinId="9" hidden="1"/>
    <cellStyle name="Followed Hyperlink" xfId="34352" builtinId="9" hidden="1"/>
    <cellStyle name="Followed Hyperlink" xfId="34354" builtinId="9" hidden="1"/>
    <cellStyle name="Followed Hyperlink" xfId="34356" builtinId="9" hidden="1"/>
    <cellStyle name="Followed Hyperlink" xfId="34358" builtinId="9" hidden="1"/>
    <cellStyle name="Followed Hyperlink" xfId="34360" builtinId="9" hidden="1"/>
    <cellStyle name="Followed Hyperlink" xfId="34362" builtinId="9" hidden="1"/>
    <cellStyle name="Followed Hyperlink" xfId="34364" builtinId="9" hidden="1"/>
    <cellStyle name="Followed Hyperlink" xfId="34366" builtinId="9" hidden="1"/>
    <cellStyle name="Followed Hyperlink" xfId="34368" builtinId="9" hidden="1"/>
    <cellStyle name="Followed Hyperlink" xfId="34370" builtinId="9" hidden="1"/>
    <cellStyle name="Followed Hyperlink" xfId="34372" builtinId="9" hidden="1"/>
    <cellStyle name="Followed Hyperlink" xfId="34374" builtinId="9" hidden="1"/>
    <cellStyle name="Followed Hyperlink" xfId="34376" builtinId="9" hidden="1"/>
    <cellStyle name="Followed Hyperlink" xfId="34378" builtinId="9" hidden="1"/>
    <cellStyle name="Followed Hyperlink" xfId="34380" builtinId="9" hidden="1"/>
    <cellStyle name="Followed Hyperlink" xfId="34382" builtinId="9" hidden="1"/>
    <cellStyle name="Followed Hyperlink" xfId="34384" builtinId="9" hidden="1"/>
    <cellStyle name="Followed Hyperlink" xfId="34386" builtinId="9" hidden="1"/>
    <cellStyle name="Followed Hyperlink" xfId="34388" builtinId="9" hidden="1"/>
    <cellStyle name="Followed Hyperlink" xfId="34390" builtinId="9" hidden="1"/>
    <cellStyle name="Followed Hyperlink" xfId="34392" builtinId="9" hidden="1"/>
    <cellStyle name="Followed Hyperlink" xfId="34394" builtinId="9" hidden="1"/>
    <cellStyle name="Followed Hyperlink" xfId="34396" builtinId="9" hidden="1"/>
    <cellStyle name="Followed Hyperlink" xfId="34398" builtinId="9" hidden="1"/>
    <cellStyle name="Followed Hyperlink" xfId="34400" builtinId="9" hidden="1"/>
    <cellStyle name="Followed Hyperlink" xfId="34402" builtinId="9" hidden="1"/>
    <cellStyle name="Followed Hyperlink" xfId="34404" builtinId="9" hidden="1"/>
    <cellStyle name="Followed Hyperlink" xfId="34406" builtinId="9" hidden="1"/>
    <cellStyle name="Followed Hyperlink" xfId="34408" builtinId="9" hidden="1"/>
    <cellStyle name="Followed Hyperlink" xfId="34410" builtinId="9" hidden="1"/>
    <cellStyle name="Followed Hyperlink" xfId="34412" builtinId="9" hidden="1"/>
    <cellStyle name="Followed Hyperlink" xfId="34414" builtinId="9" hidden="1"/>
    <cellStyle name="Followed Hyperlink" xfId="34416" builtinId="9" hidden="1"/>
    <cellStyle name="Followed Hyperlink" xfId="34418" builtinId="9" hidden="1"/>
    <cellStyle name="Followed Hyperlink" xfId="34420" builtinId="9" hidden="1"/>
    <cellStyle name="Followed Hyperlink" xfId="34422" builtinId="9" hidden="1"/>
    <cellStyle name="Followed Hyperlink" xfId="34424" builtinId="9" hidden="1"/>
    <cellStyle name="Followed Hyperlink" xfId="34426" builtinId="9" hidden="1"/>
    <cellStyle name="Followed Hyperlink" xfId="34428" builtinId="9" hidden="1"/>
    <cellStyle name="Followed Hyperlink" xfId="34430" builtinId="9" hidden="1"/>
    <cellStyle name="Followed Hyperlink" xfId="34432" builtinId="9" hidden="1"/>
    <cellStyle name="Followed Hyperlink" xfId="34434" builtinId="9" hidden="1"/>
    <cellStyle name="Followed Hyperlink" xfId="34436" builtinId="9" hidden="1"/>
    <cellStyle name="Followed Hyperlink" xfId="34438" builtinId="9" hidden="1"/>
    <cellStyle name="Followed Hyperlink" xfId="34440" builtinId="9" hidden="1"/>
    <cellStyle name="Followed Hyperlink" xfId="34442" builtinId="9" hidden="1"/>
    <cellStyle name="Followed Hyperlink" xfId="34444" builtinId="9" hidden="1"/>
    <cellStyle name="Followed Hyperlink" xfId="34446" builtinId="9" hidden="1"/>
    <cellStyle name="Followed Hyperlink" xfId="34448" builtinId="9" hidden="1"/>
    <cellStyle name="Followed Hyperlink" xfId="34450" builtinId="9" hidden="1"/>
    <cellStyle name="Followed Hyperlink" xfId="34452" builtinId="9" hidden="1"/>
    <cellStyle name="Followed Hyperlink" xfId="34454" builtinId="9" hidden="1"/>
    <cellStyle name="Followed Hyperlink" xfId="34456" builtinId="9" hidden="1"/>
    <cellStyle name="Followed Hyperlink" xfId="34458" builtinId="9" hidden="1"/>
    <cellStyle name="Followed Hyperlink" xfId="34460" builtinId="9" hidden="1"/>
    <cellStyle name="Followed Hyperlink" xfId="34462" builtinId="9" hidden="1"/>
    <cellStyle name="Followed Hyperlink" xfId="34464" builtinId="9" hidden="1"/>
    <cellStyle name="Followed Hyperlink" xfId="34466" builtinId="9" hidden="1"/>
    <cellStyle name="Followed Hyperlink" xfId="34468" builtinId="9" hidden="1"/>
    <cellStyle name="Followed Hyperlink" xfId="34470" builtinId="9" hidden="1"/>
    <cellStyle name="Followed Hyperlink" xfId="34472" builtinId="9" hidden="1"/>
    <cellStyle name="Followed Hyperlink" xfId="34474" builtinId="9" hidden="1"/>
    <cellStyle name="Followed Hyperlink" xfId="34476" builtinId="9" hidden="1"/>
    <cellStyle name="Followed Hyperlink" xfId="34478" builtinId="9" hidden="1"/>
    <cellStyle name="Followed Hyperlink" xfId="34480" builtinId="9" hidden="1"/>
    <cellStyle name="Followed Hyperlink" xfId="34482" builtinId="9" hidden="1"/>
    <cellStyle name="Followed Hyperlink" xfId="34484" builtinId="9" hidden="1"/>
    <cellStyle name="Followed Hyperlink" xfId="34486" builtinId="9" hidden="1"/>
    <cellStyle name="Followed Hyperlink" xfId="34488" builtinId="9" hidden="1"/>
    <cellStyle name="Followed Hyperlink" xfId="34490" builtinId="9" hidden="1"/>
    <cellStyle name="Followed Hyperlink" xfId="34492" builtinId="9" hidden="1"/>
    <cellStyle name="Followed Hyperlink" xfId="34494" builtinId="9" hidden="1"/>
    <cellStyle name="Followed Hyperlink" xfId="34496" builtinId="9" hidden="1"/>
    <cellStyle name="Followed Hyperlink" xfId="34498" builtinId="9" hidden="1"/>
    <cellStyle name="Followed Hyperlink" xfId="34500" builtinId="9" hidden="1"/>
    <cellStyle name="Followed Hyperlink" xfId="34502" builtinId="9" hidden="1"/>
    <cellStyle name="Followed Hyperlink" xfId="34504" builtinId="9" hidden="1"/>
    <cellStyle name="Followed Hyperlink" xfId="34506" builtinId="9" hidden="1"/>
    <cellStyle name="Followed Hyperlink" xfId="34508" builtinId="9" hidden="1"/>
    <cellStyle name="Followed Hyperlink" xfId="34510" builtinId="9" hidden="1"/>
    <cellStyle name="Followed Hyperlink" xfId="34512" builtinId="9" hidden="1"/>
    <cellStyle name="Followed Hyperlink" xfId="34514" builtinId="9" hidden="1"/>
    <cellStyle name="Followed Hyperlink" xfId="34516" builtinId="9" hidden="1"/>
    <cellStyle name="Followed Hyperlink" xfId="34518" builtinId="9" hidden="1"/>
    <cellStyle name="Followed Hyperlink" xfId="34520" builtinId="9" hidden="1"/>
    <cellStyle name="Followed Hyperlink" xfId="34522" builtinId="9" hidden="1"/>
    <cellStyle name="Followed Hyperlink" xfId="34524" builtinId="9" hidden="1"/>
    <cellStyle name="Followed Hyperlink" xfId="34526" builtinId="9" hidden="1"/>
    <cellStyle name="Followed Hyperlink" xfId="34528" builtinId="9" hidden="1"/>
    <cellStyle name="Followed Hyperlink" xfId="34530" builtinId="9" hidden="1"/>
    <cellStyle name="Followed Hyperlink" xfId="34532" builtinId="9" hidden="1"/>
    <cellStyle name="Followed Hyperlink" xfId="34534" builtinId="9" hidden="1"/>
    <cellStyle name="Followed Hyperlink" xfId="34536" builtinId="9" hidden="1"/>
    <cellStyle name="Followed Hyperlink" xfId="34538" builtinId="9" hidden="1"/>
    <cellStyle name="Followed Hyperlink" xfId="34540" builtinId="9" hidden="1"/>
    <cellStyle name="Followed Hyperlink" xfId="34542" builtinId="9" hidden="1"/>
    <cellStyle name="Followed Hyperlink" xfId="34544" builtinId="9" hidden="1"/>
    <cellStyle name="Followed Hyperlink" xfId="34546" builtinId="9" hidden="1"/>
    <cellStyle name="Followed Hyperlink" xfId="34548" builtinId="9" hidden="1"/>
    <cellStyle name="Followed Hyperlink" xfId="34550" builtinId="9" hidden="1"/>
    <cellStyle name="Followed Hyperlink" xfId="34552" builtinId="9" hidden="1"/>
    <cellStyle name="Followed Hyperlink" xfId="34554" builtinId="9" hidden="1"/>
    <cellStyle name="Followed Hyperlink" xfId="34556" builtinId="9" hidden="1"/>
    <cellStyle name="Followed Hyperlink" xfId="34558" builtinId="9" hidden="1"/>
    <cellStyle name="Followed Hyperlink" xfId="34560" builtinId="9" hidden="1"/>
    <cellStyle name="Followed Hyperlink" xfId="34562" builtinId="9" hidden="1"/>
    <cellStyle name="Followed Hyperlink" xfId="34564" builtinId="9" hidden="1"/>
    <cellStyle name="Followed Hyperlink" xfId="34566" builtinId="9" hidden="1"/>
    <cellStyle name="Followed Hyperlink" xfId="34568" builtinId="9" hidden="1"/>
    <cellStyle name="Followed Hyperlink" xfId="34570" builtinId="9" hidden="1"/>
    <cellStyle name="Followed Hyperlink" xfId="34572" builtinId="9" hidden="1"/>
    <cellStyle name="Followed Hyperlink" xfId="34574" builtinId="9" hidden="1"/>
    <cellStyle name="Followed Hyperlink" xfId="34576" builtinId="9" hidden="1"/>
    <cellStyle name="Followed Hyperlink" xfId="34578" builtinId="9" hidden="1"/>
    <cellStyle name="Followed Hyperlink" xfId="34580" builtinId="9" hidden="1"/>
    <cellStyle name="Followed Hyperlink" xfId="34582" builtinId="9" hidden="1"/>
    <cellStyle name="Followed Hyperlink" xfId="34584" builtinId="9" hidden="1"/>
    <cellStyle name="Followed Hyperlink" xfId="34586" builtinId="9" hidden="1"/>
    <cellStyle name="Followed Hyperlink" xfId="34588" builtinId="9" hidden="1"/>
    <cellStyle name="Followed Hyperlink" xfId="34590" builtinId="9" hidden="1"/>
    <cellStyle name="Followed Hyperlink" xfId="34592" builtinId="9" hidden="1"/>
    <cellStyle name="Followed Hyperlink" xfId="34594" builtinId="9" hidden="1"/>
    <cellStyle name="Followed Hyperlink" xfId="34596" builtinId="9" hidden="1"/>
    <cellStyle name="Followed Hyperlink" xfId="34598" builtinId="9" hidden="1"/>
    <cellStyle name="Followed Hyperlink" xfId="34600" builtinId="9" hidden="1"/>
    <cellStyle name="Followed Hyperlink" xfId="34602" builtinId="9" hidden="1"/>
    <cellStyle name="Followed Hyperlink" xfId="34604" builtinId="9" hidden="1"/>
    <cellStyle name="Followed Hyperlink" xfId="34606" builtinId="9" hidden="1"/>
    <cellStyle name="Followed Hyperlink" xfId="34608" builtinId="9" hidden="1"/>
    <cellStyle name="Followed Hyperlink" xfId="34610" builtinId="9" hidden="1"/>
    <cellStyle name="Followed Hyperlink" xfId="34612" builtinId="9" hidden="1"/>
    <cellStyle name="Followed Hyperlink" xfId="34614" builtinId="9" hidden="1"/>
    <cellStyle name="Followed Hyperlink" xfId="34616" builtinId="9" hidden="1"/>
    <cellStyle name="Followed Hyperlink" xfId="34618" builtinId="9" hidden="1"/>
    <cellStyle name="Followed Hyperlink" xfId="34620" builtinId="9" hidden="1"/>
    <cellStyle name="Followed Hyperlink" xfId="34622" builtinId="9" hidden="1"/>
    <cellStyle name="Followed Hyperlink" xfId="34624" builtinId="9" hidden="1"/>
    <cellStyle name="Followed Hyperlink" xfId="34626" builtinId="9" hidden="1"/>
    <cellStyle name="Followed Hyperlink" xfId="34628" builtinId="9" hidden="1"/>
    <cellStyle name="Followed Hyperlink" xfId="34630" builtinId="9" hidden="1"/>
    <cellStyle name="Followed Hyperlink" xfId="34632" builtinId="9" hidden="1"/>
    <cellStyle name="Followed Hyperlink" xfId="34634" builtinId="9" hidden="1"/>
    <cellStyle name="Followed Hyperlink" xfId="34636" builtinId="9" hidden="1"/>
    <cellStyle name="Followed Hyperlink" xfId="34638" builtinId="9" hidden="1"/>
    <cellStyle name="Followed Hyperlink" xfId="34640" builtinId="9" hidden="1"/>
    <cellStyle name="Followed Hyperlink" xfId="34642" builtinId="9" hidden="1"/>
    <cellStyle name="Followed Hyperlink" xfId="34644" builtinId="9" hidden="1"/>
    <cellStyle name="Followed Hyperlink" xfId="34646" builtinId="9" hidden="1"/>
    <cellStyle name="Followed Hyperlink" xfId="34648" builtinId="9" hidden="1"/>
    <cellStyle name="Followed Hyperlink" xfId="34650" builtinId="9" hidden="1"/>
    <cellStyle name="Followed Hyperlink" xfId="34652" builtinId="9" hidden="1"/>
    <cellStyle name="Followed Hyperlink" xfId="34654" builtinId="9" hidden="1"/>
    <cellStyle name="Followed Hyperlink" xfId="34656" builtinId="9" hidden="1"/>
    <cellStyle name="Followed Hyperlink" xfId="34658" builtinId="9" hidden="1"/>
    <cellStyle name="Followed Hyperlink" xfId="34660" builtinId="9" hidden="1"/>
    <cellStyle name="Followed Hyperlink" xfId="34662" builtinId="9" hidden="1"/>
    <cellStyle name="Followed Hyperlink" xfId="34664" builtinId="9" hidden="1"/>
    <cellStyle name="Followed Hyperlink" xfId="34666" builtinId="9" hidden="1"/>
    <cellStyle name="Followed Hyperlink" xfId="34668" builtinId="9" hidden="1"/>
    <cellStyle name="Followed Hyperlink" xfId="34670" builtinId="9" hidden="1"/>
    <cellStyle name="Followed Hyperlink" xfId="34672" builtinId="9" hidden="1"/>
    <cellStyle name="Followed Hyperlink" xfId="34674" builtinId="9" hidden="1"/>
    <cellStyle name="Followed Hyperlink" xfId="34676" builtinId="9" hidden="1"/>
    <cellStyle name="Followed Hyperlink" xfId="34678" builtinId="9" hidden="1"/>
    <cellStyle name="Followed Hyperlink" xfId="34680" builtinId="9" hidden="1"/>
    <cellStyle name="Followed Hyperlink" xfId="34682" builtinId="9" hidden="1"/>
    <cellStyle name="Followed Hyperlink" xfId="34684" builtinId="9" hidden="1"/>
    <cellStyle name="Followed Hyperlink" xfId="34686" builtinId="9" hidden="1"/>
    <cellStyle name="Followed Hyperlink" xfId="34688" builtinId="9" hidden="1"/>
    <cellStyle name="Followed Hyperlink" xfId="34690" builtinId="9" hidden="1"/>
    <cellStyle name="Followed Hyperlink" xfId="34692" builtinId="9" hidden="1"/>
    <cellStyle name="Followed Hyperlink" xfId="34694" builtinId="9" hidden="1"/>
    <cellStyle name="Followed Hyperlink" xfId="34696" builtinId="9" hidden="1"/>
    <cellStyle name="Followed Hyperlink" xfId="34698" builtinId="9" hidden="1"/>
    <cellStyle name="Followed Hyperlink" xfId="34700" builtinId="9" hidden="1"/>
    <cellStyle name="Followed Hyperlink" xfId="34702" builtinId="9" hidden="1"/>
    <cellStyle name="Followed Hyperlink" xfId="34704" builtinId="9" hidden="1"/>
    <cellStyle name="Followed Hyperlink" xfId="34706" builtinId="9" hidden="1"/>
    <cellStyle name="Followed Hyperlink" xfId="34708" builtinId="9" hidden="1"/>
    <cellStyle name="Followed Hyperlink" xfId="34710" builtinId="9" hidden="1"/>
    <cellStyle name="Followed Hyperlink" xfId="34712" builtinId="9" hidden="1"/>
    <cellStyle name="Followed Hyperlink" xfId="34714" builtinId="9" hidden="1"/>
    <cellStyle name="Followed Hyperlink" xfId="34716" builtinId="9" hidden="1"/>
    <cellStyle name="Followed Hyperlink" xfId="34718" builtinId="9" hidden="1"/>
    <cellStyle name="Followed Hyperlink" xfId="34720" builtinId="9" hidden="1"/>
    <cellStyle name="Followed Hyperlink" xfId="34722" builtinId="9" hidden="1"/>
    <cellStyle name="Followed Hyperlink" xfId="34724" builtinId="9" hidden="1"/>
    <cellStyle name="Followed Hyperlink" xfId="34726" builtinId="9" hidden="1"/>
    <cellStyle name="Followed Hyperlink" xfId="34728" builtinId="9" hidden="1"/>
    <cellStyle name="Followed Hyperlink" xfId="34730" builtinId="9" hidden="1"/>
    <cellStyle name="Followed Hyperlink" xfId="34732" builtinId="9" hidden="1"/>
    <cellStyle name="Followed Hyperlink" xfId="34734" builtinId="9" hidden="1"/>
    <cellStyle name="Followed Hyperlink" xfId="34736" builtinId="9" hidden="1"/>
    <cellStyle name="Followed Hyperlink" xfId="34738" builtinId="9" hidden="1"/>
    <cellStyle name="Followed Hyperlink" xfId="34740" builtinId="9" hidden="1"/>
    <cellStyle name="Followed Hyperlink" xfId="34742" builtinId="9" hidden="1"/>
    <cellStyle name="Followed Hyperlink" xfId="34744" builtinId="9" hidden="1"/>
    <cellStyle name="Followed Hyperlink" xfId="34746" builtinId="9" hidden="1"/>
    <cellStyle name="Followed Hyperlink" xfId="34748" builtinId="9" hidden="1"/>
    <cellStyle name="Followed Hyperlink" xfId="34750" builtinId="9" hidden="1"/>
    <cellStyle name="Followed Hyperlink" xfId="34752" builtinId="9" hidden="1"/>
    <cellStyle name="Followed Hyperlink" xfId="34754" builtinId="9" hidden="1"/>
    <cellStyle name="Followed Hyperlink" xfId="34756" builtinId="9" hidden="1"/>
    <cellStyle name="Followed Hyperlink" xfId="34758" builtinId="9" hidden="1"/>
    <cellStyle name="Followed Hyperlink" xfId="34760" builtinId="9" hidden="1"/>
    <cellStyle name="Followed Hyperlink" xfId="34762" builtinId="9" hidden="1"/>
    <cellStyle name="Followed Hyperlink" xfId="34764" builtinId="9" hidden="1"/>
    <cellStyle name="Followed Hyperlink" xfId="34766" builtinId="9" hidden="1"/>
    <cellStyle name="Followed Hyperlink" xfId="34768" builtinId="9" hidden="1"/>
    <cellStyle name="Followed Hyperlink" xfId="34770" builtinId="9" hidden="1"/>
    <cellStyle name="Followed Hyperlink" xfId="34772" builtinId="9" hidden="1"/>
    <cellStyle name="Followed Hyperlink" xfId="34774" builtinId="9" hidden="1"/>
    <cellStyle name="Followed Hyperlink" xfId="34776" builtinId="9" hidden="1"/>
    <cellStyle name="Followed Hyperlink" xfId="34778" builtinId="9" hidden="1"/>
    <cellStyle name="Followed Hyperlink" xfId="34780" builtinId="9" hidden="1"/>
    <cellStyle name="Followed Hyperlink" xfId="34782" builtinId="9" hidden="1"/>
    <cellStyle name="Followed Hyperlink" xfId="34784" builtinId="9" hidden="1"/>
    <cellStyle name="Followed Hyperlink" xfId="34786" builtinId="9" hidden="1"/>
    <cellStyle name="Followed Hyperlink" xfId="34788" builtinId="9" hidden="1"/>
    <cellStyle name="Followed Hyperlink" xfId="34790" builtinId="9" hidden="1"/>
    <cellStyle name="Followed Hyperlink" xfId="34792" builtinId="9" hidden="1"/>
    <cellStyle name="Followed Hyperlink" xfId="34794" builtinId="9" hidden="1"/>
    <cellStyle name="Followed Hyperlink" xfId="34796" builtinId="9" hidden="1"/>
    <cellStyle name="Followed Hyperlink" xfId="34798" builtinId="9" hidden="1"/>
    <cellStyle name="Followed Hyperlink" xfId="34800" builtinId="9" hidden="1"/>
    <cellStyle name="Followed Hyperlink" xfId="34802" builtinId="9" hidden="1"/>
    <cellStyle name="Followed Hyperlink" xfId="34804" builtinId="9" hidden="1"/>
    <cellStyle name="Followed Hyperlink" xfId="34806" builtinId="9" hidden="1"/>
    <cellStyle name="Followed Hyperlink" xfId="34808" builtinId="9" hidden="1"/>
    <cellStyle name="Followed Hyperlink" xfId="34810" builtinId="9" hidden="1"/>
    <cellStyle name="Followed Hyperlink" xfId="34812" builtinId="9" hidden="1"/>
    <cellStyle name="Followed Hyperlink" xfId="34814" builtinId="9" hidden="1"/>
    <cellStyle name="Followed Hyperlink" xfId="34816" builtinId="9" hidden="1"/>
    <cellStyle name="Followed Hyperlink" xfId="34818" builtinId="9" hidden="1"/>
    <cellStyle name="Followed Hyperlink" xfId="34820" builtinId="9" hidden="1"/>
    <cellStyle name="Followed Hyperlink" xfId="34822" builtinId="9" hidden="1"/>
    <cellStyle name="Followed Hyperlink" xfId="34824" builtinId="9" hidden="1"/>
    <cellStyle name="Followed Hyperlink" xfId="34826" builtinId="9" hidden="1"/>
    <cellStyle name="Followed Hyperlink" xfId="34828" builtinId="9" hidden="1"/>
    <cellStyle name="Followed Hyperlink" xfId="34830" builtinId="9" hidden="1"/>
    <cellStyle name="Followed Hyperlink" xfId="34832" builtinId="9" hidden="1"/>
    <cellStyle name="Followed Hyperlink" xfId="34834" builtinId="9" hidden="1"/>
    <cellStyle name="Followed Hyperlink" xfId="34836" builtinId="9" hidden="1"/>
    <cellStyle name="Followed Hyperlink" xfId="34838" builtinId="9" hidden="1"/>
    <cellStyle name="Followed Hyperlink" xfId="34840" builtinId="9" hidden="1"/>
    <cellStyle name="Followed Hyperlink" xfId="34842" builtinId="9" hidden="1"/>
    <cellStyle name="Followed Hyperlink" xfId="34844" builtinId="9" hidden="1"/>
    <cellStyle name="Followed Hyperlink" xfId="34846" builtinId="9" hidden="1"/>
    <cellStyle name="Followed Hyperlink" xfId="34848" builtinId="9" hidden="1"/>
    <cellStyle name="Followed Hyperlink" xfId="34850" builtinId="9" hidden="1"/>
    <cellStyle name="Followed Hyperlink" xfId="34852" builtinId="9" hidden="1"/>
    <cellStyle name="Followed Hyperlink" xfId="34854" builtinId="9" hidden="1"/>
    <cellStyle name="Followed Hyperlink" xfId="34856" builtinId="9" hidden="1"/>
    <cellStyle name="Followed Hyperlink" xfId="34858" builtinId="9" hidden="1"/>
    <cellStyle name="Followed Hyperlink" xfId="34860" builtinId="9" hidden="1"/>
    <cellStyle name="Followed Hyperlink" xfId="34862" builtinId="9" hidden="1"/>
    <cellStyle name="Followed Hyperlink" xfId="34864" builtinId="9" hidden="1"/>
    <cellStyle name="Followed Hyperlink" xfId="34866" builtinId="9" hidden="1"/>
    <cellStyle name="Followed Hyperlink" xfId="34868" builtinId="9" hidden="1"/>
    <cellStyle name="Followed Hyperlink" xfId="34870" builtinId="9" hidden="1"/>
    <cellStyle name="Followed Hyperlink" xfId="34872" builtinId="9" hidden="1"/>
    <cellStyle name="Followed Hyperlink" xfId="34874" builtinId="9" hidden="1"/>
    <cellStyle name="Followed Hyperlink" xfId="34876" builtinId="9" hidden="1"/>
    <cellStyle name="Followed Hyperlink" xfId="34878" builtinId="9" hidden="1"/>
    <cellStyle name="Followed Hyperlink" xfId="34880" builtinId="9" hidden="1"/>
    <cellStyle name="Followed Hyperlink" xfId="34882" builtinId="9" hidden="1"/>
    <cellStyle name="Followed Hyperlink" xfId="34884" builtinId="9" hidden="1"/>
    <cellStyle name="Followed Hyperlink" xfId="34886" builtinId="9" hidden="1"/>
    <cellStyle name="Followed Hyperlink" xfId="34888" builtinId="9" hidden="1"/>
    <cellStyle name="Followed Hyperlink" xfId="34890" builtinId="9" hidden="1"/>
    <cellStyle name="Followed Hyperlink" xfId="34892" builtinId="9" hidden="1"/>
    <cellStyle name="Followed Hyperlink" xfId="34894" builtinId="9" hidden="1"/>
    <cellStyle name="Followed Hyperlink" xfId="34896" builtinId="9" hidden="1"/>
    <cellStyle name="Followed Hyperlink" xfId="34898" builtinId="9" hidden="1"/>
    <cellStyle name="Followed Hyperlink" xfId="34900" builtinId="9" hidden="1"/>
    <cellStyle name="Followed Hyperlink" xfId="34902" builtinId="9" hidden="1"/>
    <cellStyle name="Followed Hyperlink" xfId="34904" builtinId="9" hidden="1"/>
    <cellStyle name="Followed Hyperlink" xfId="34906" builtinId="9" hidden="1"/>
    <cellStyle name="Followed Hyperlink" xfId="34908" builtinId="9" hidden="1"/>
    <cellStyle name="Followed Hyperlink" xfId="34910" builtinId="9" hidden="1"/>
    <cellStyle name="Followed Hyperlink" xfId="34912" builtinId="9" hidden="1"/>
    <cellStyle name="Followed Hyperlink" xfId="34914" builtinId="9" hidden="1"/>
    <cellStyle name="Followed Hyperlink" xfId="34916" builtinId="9" hidden="1"/>
    <cellStyle name="Followed Hyperlink" xfId="34918" builtinId="9" hidden="1"/>
    <cellStyle name="Followed Hyperlink" xfId="34920" builtinId="9" hidden="1"/>
    <cellStyle name="Followed Hyperlink" xfId="34922" builtinId="9" hidden="1"/>
    <cellStyle name="Followed Hyperlink" xfId="34924" builtinId="9" hidden="1"/>
    <cellStyle name="Followed Hyperlink" xfId="34926" builtinId="9" hidden="1"/>
    <cellStyle name="Followed Hyperlink" xfId="34928" builtinId="9" hidden="1"/>
    <cellStyle name="Followed Hyperlink" xfId="34930" builtinId="9" hidden="1"/>
    <cellStyle name="Followed Hyperlink" xfId="34932" builtinId="9" hidden="1"/>
    <cellStyle name="Followed Hyperlink" xfId="34934" builtinId="9" hidden="1"/>
    <cellStyle name="Followed Hyperlink" xfId="34936" builtinId="9" hidden="1"/>
    <cellStyle name="Followed Hyperlink" xfId="34938" builtinId="9" hidden="1"/>
    <cellStyle name="Followed Hyperlink" xfId="34940" builtinId="9" hidden="1"/>
    <cellStyle name="Followed Hyperlink" xfId="34942" builtinId="9" hidden="1"/>
    <cellStyle name="Followed Hyperlink" xfId="34944" builtinId="9" hidden="1"/>
    <cellStyle name="Followed Hyperlink" xfId="34946" builtinId="9" hidden="1"/>
    <cellStyle name="Followed Hyperlink" xfId="34948" builtinId="9" hidden="1"/>
    <cellStyle name="Followed Hyperlink" xfId="34950" builtinId="9" hidden="1"/>
    <cellStyle name="Followed Hyperlink" xfId="34952" builtinId="9" hidden="1"/>
    <cellStyle name="Followed Hyperlink" xfId="34954" builtinId="9" hidden="1"/>
    <cellStyle name="Followed Hyperlink" xfId="34956" builtinId="9" hidden="1"/>
    <cellStyle name="Followed Hyperlink" xfId="34958" builtinId="9" hidden="1"/>
    <cellStyle name="Followed Hyperlink" xfId="34960" builtinId="9" hidden="1"/>
    <cellStyle name="Followed Hyperlink" xfId="34962" builtinId="9" hidden="1"/>
    <cellStyle name="Followed Hyperlink" xfId="34964" builtinId="9" hidden="1"/>
    <cellStyle name="Followed Hyperlink" xfId="34966" builtinId="9" hidden="1"/>
    <cellStyle name="Followed Hyperlink" xfId="34968" builtinId="9" hidden="1"/>
    <cellStyle name="Followed Hyperlink" xfId="34970" builtinId="9" hidden="1"/>
    <cellStyle name="Followed Hyperlink" xfId="34972" builtinId="9" hidden="1"/>
    <cellStyle name="Followed Hyperlink" xfId="34974" builtinId="9" hidden="1"/>
    <cellStyle name="Followed Hyperlink" xfId="34976" builtinId="9" hidden="1"/>
    <cellStyle name="Followed Hyperlink" xfId="34978" builtinId="9" hidden="1"/>
    <cellStyle name="Followed Hyperlink" xfId="34980" builtinId="9" hidden="1"/>
    <cellStyle name="Followed Hyperlink" xfId="34982" builtinId="9" hidden="1"/>
    <cellStyle name="Followed Hyperlink" xfId="34984" builtinId="9" hidden="1"/>
    <cellStyle name="Followed Hyperlink" xfId="34986" builtinId="9" hidden="1"/>
    <cellStyle name="Followed Hyperlink" xfId="34988" builtinId="9" hidden="1"/>
    <cellStyle name="Followed Hyperlink" xfId="34990" builtinId="9" hidden="1"/>
    <cellStyle name="Followed Hyperlink" xfId="34992" builtinId="9" hidden="1"/>
    <cellStyle name="Followed Hyperlink" xfId="34994" builtinId="9" hidden="1"/>
    <cellStyle name="Followed Hyperlink" xfId="34996" builtinId="9" hidden="1"/>
    <cellStyle name="Followed Hyperlink" xfId="34998" builtinId="9" hidden="1"/>
    <cellStyle name="Followed Hyperlink" xfId="35000" builtinId="9" hidden="1"/>
    <cellStyle name="Followed Hyperlink" xfId="35002" builtinId="9" hidden="1"/>
    <cellStyle name="Followed Hyperlink" xfId="35004" builtinId="9" hidden="1"/>
    <cellStyle name="Followed Hyperlink" xfId="35006" builtinId="9" hidden="1"/>
    <cellStyle name="Followed Hyperlink" xfId="35008" builtinId="9" hidden="1"/>
    <cellStyle name="Followed Hyperlink" xfId="35010" builtinId="9" hidden="1"/>
    <cellStyle name="Followed Hyperlink" xfId="35012" builtinId="9" hidden="1"/>
    <cellStyle name="Followed Hyperlink" xfId="35014" builtinId="9" hidden="1"/>
    <cellStyle name="Followed Hyperlink" xfId="35016" builtinId="9" hidden="1"/>
    <cellStyle name="Followed Hyperlink" xfId="35018" builtinId="9" hidden="1"/>
    <cellStyle name="Followed Hyperlink" xfId="35020" builtinId="9" hidden="1"/>
    <cellStyle name="Followed Hyperlink" xfId="35022" builtinId="9" hidden="1"/>
    <cellStyle name="Followed Hyperlink" xfId="35024" builtinId="9" hidden="1"/>
    <cellStyle name="Followed Hyperlink" xfId="35026" builtinId="9" hidden="1"/>
    <cellStyle name="Followed Hyperlink" xfId="35028" builtinId="9" hidden="1"/>
    <cellStyle name="Followed Hyperlink" xfId="35030" builtinId="9" hidden="1"/>
    <cellStyle name="Followed Hyperlink" xfId="35032" builtinId="9" hidden="1"/>
    <cellStyle name="Followed Hyperlink" xfId="35034" builtinId="9" hidden="1"/>
    <cellStyle name="Followed Hyperlink" xfId="35036" builtinId="9" hidden="1"/>
    <cellStyle name="Followed Hyperlink" xfId="35038" builtinId="9" hidden="1"/>
    <cellStyle name="Followed Hyperlink" xfId="35040" builtinId="9" hidden="1"/>
    <cellStyle name="Followed Hyperlink" xfId="35042" builtinId="9" hidden="1"/>
    <cellStyle name="Followed Hyperlink" xfId="35044" builtinId="9" hidden="1"/>
    <cellStyle name="Followed Hyperlink" xfId="35046" builtinId="9" hidden="1"/>
    <cellStyle name="Followed Hyperlink" xfId="35048" builtinId="9" hidden="1"/>
    <cellStyle name="Followed Hyperlink" xfId="35050" builtinId="9" hidden="1"/>
    <cellStyle name="Followed Hyperlink" xfId="35052" builtinId="9" hidden="1"/>
    <cellStyle name="Followed Hyperlink" xfId="35054" builtinId="9" hidden="1"/>
    <cellStyle name="Followed Hyperlink" xfId="35056" builtinId="9" hidden="1"/>
    <cellStyle name="Followed Hyperlink" xfId="35058" builtinId="9" hidden="1"/>
    <cellStyle name="Followed Hyperlink" xfId="35060" builtinId="9" hidden="1"/>
    <cellStyle name="Followed Hyperlink" xfId="35062" builtinId="9" hidden="1"/>
    <cellStyle name="Followed Hyperlink" xfId="35064" builtinId="9" hidden="1"/>
    <cellStyle name="Followed Hyperlink" xfId="35066" builtinId="9" hidden="1"/>
    <cellStyle name="Followed Hyperlink" xfId="35068" builtinId="9" hidden="1"/>
    <cellStyle name="Followed Hyperlink" xfId="35070" builtinId="9" hidden="1"/>
    <cellStyle name="Followed Hyperlink" xfId="35072" builtinId="9" hidden="1"/>
    <cellStyle name="Followed Hyperlink" xfId="35074" builtinId="9" hidden="1"/>
    <cellStyle name="Followed Hyperlink" xfId="35076" builtinId="9" hidden="1"/>
    <cellStyle name="Followed Hyperlink" xfId="35078" builtinId="9" hidden="1"/>
    <cellStyle name="Followed Hyperlink" xfId="35080" builtinId="9" hidden="1"/>
    <cellStyle name="Followed Hyperlink" xfId="35082" builtinId="9" hidden="1"/>
    <cellStyle name="Followed Hyperlink" xfId="35084" builtinId="9" hidden="1"/>
    <cellStyle name="Followed Hyperlink" xfId="35086" builtinId="9" hidden="1"/>
    <cellStyle name="Followed Hyperlink" xfId="35088" builtinId="9" hidden="1"/>
    <cellStyle name="Followed Hyperlink" xfId="35090" builtinId="9" hidden="1"/>
    <cellStyle name="Followed Hyperlink" xfId="35092" builtinId="9" hidden="1"/>
    <cellStyle name="Followed Hyperlink" xfId="35094" builtinId="9" hidden="1"/>
    <cellStyle name="Followed Hyperlink" xfId="35096" builtinId="9" hidden="1"/>
    <cellStyle name="Followed Hyperlink" xfId="35098" builtinId="9" hidden="1"/>
    <cellStyle name="Followed Hyperlink" xfId="35100" builtinId="9" hidden="1"/>
    <cellStyle name="Followed Hyperlink" xfId="35102" builtinId="9" hidden="1"/>
    <cellStyle name="Followed Hyperlink" xfId="35104" builtinId="9" hidden="1"/>
    <cellStyle name="Followed Hyperlink" xfId="35106" builtinId="9" hidden="1"/>
    <cellStyle name="Followed Hyperlink" xfId="35108" builtinId="9" hidden="1"/>
    <cellStyle name="Followed Hyperlink" xfId="35110" builtinId="9" hidden="1"/>
    <cellStyle name="Followed Hyperlink" xfId="35112" builtinId="9" hidden="1"/>
    <cellStyle name="Followed Hyperlink" xfId="35114" builtinId="9" hidden="1"/>
    <cellStyle name="Followed Hyperlink" xfId="35116" builtinId="9" hidden="1"/>
    <cellStyle name="Followed Hyperlink" xfId="35118" builtinId="9" hidden="1"/>
    <cellStyle name="Followed Hyperlink" xfId="35120" builtinId="9" hidden="1"/>
    <cellStyle name="Followed Hyperlink" xfId="35122" builtinId="9" hidden="1"/>
    <cellStyle name="Followed Hyperlink" xfId="35124" builtinId="9" hidden="1"/>
    <cellStyle name="Followed Hyperlink" xfId="35126" builtinId="9" hidden="1"/>
    <cellStyle name="Followed Hyperlink" xfId="35128" builtinId="9" hidden="1"/>
    <cellStyle name="Followed Hyperlink" xfId="35130" builtinId="9" hidden="1"/>
    <cellStyle name="Followed Hyperlink" xfId="35132" builtinId="9" hidden="1"/>
    <cellStyle name="Followed Hyperlink" xfId="35134" builtinId="9" hidden="1"/>
    <cellStyle name="Followed Hyperlink" xfId="35136" builtinId="9" hidden="1"/>
    <cellStyle name="Followed Hyperlink" xfId="35138" builtinId="9" hidden="1"/>
    <cellStyle name="Followed Hyperlink" xfId="35140" builtinId="9" hidden="1"/>
    <cellStyle name="Followed Hyperlink" xfId="35142" builtinId="9" hidden="1"/>
    <cellStyle name="Followed Hyperlink" xfId="35144" builtinId="9" hidden="1"/>
    <cellStyle name="Followed Hyperlink" xfId="35146" builtinId="9" hidden="1"/>
    <cellStyle name="Followed Hyperlink" xfId="35148" builtinId="9" hidden="1"/>
    <cellStyle name="Followed Hyperlink" xfId="35150" builtinId="9" hidden="1"/>
    <cellStyle name="Followed Hyperlink" xfId="35152" builtinId="9" hidden="1"/>
    <cellStyle name="Followed Hyperlink" xfId="35154" builtinId="9" hidden="1"/>
    <cellStyle name="Followed Hyperlink" xfId="35156" builtinId="9" hidden="1"/>
    <cellStyle name="Followed Hyperlink" xfId="35158" builtinId="9" hidden="1"/>
    <cellStyle name="Followed Hyperlink" xfId="35160" builtinId="9" hidden="1"/>
    <cellStyle name="Followed Hyperlink" xfId="35162" builtinId="9" hidden="1"/>
    <cellStyle name="Followed Hyperlink" xfId="35164" builtinId="9" hidden="1"/>
    <cellStyle name="Followed Hyperlink" xfId="35166" builtinId="9" hidden="1"/>
    <cellStyle name="Followed Hyperlink" xfId="35168" builtinId="9" hidden="1"/>
    <cellStyle name="Followed Hyperlink" xfId="35170" builtinId="9" hidden="1"/>
    <cellStyle name="Followed Hyperlink" xfId="35172" builtinId="9" hidden="1"/>
    <cellStyle name="Followed Hyperlink" xfId="35174" builtinId="9" hidden="1"/>
    <cellStyle name="Followed Hyperlink" xfId="35176" builtinId="9" hidden="1"/>
    <cellStyle name="Followed Hyperlink" xfId="35178" builtinId="9" hidden="1"/>
    <cellStyle name="Followed Hyperlink" xfId="35180" builtinId="9" hidden="1"/>
    <cellStyle name="Followed Hyperlink" xfId="35182" builtinId="9" hidden="1"/>
    <cellStyle name="Followed Hyperlink" xfId="35184" builtinId="9" hidden="1"/>
    <cellStyle name="Followed Hyperlink" xfId="35186" builtinId="9" hidden="1"/>
    <cellStyle name="Followed Hyperlink" xfId="35188" builtinId="9" hidden="1"/>
    <cellStyle name="Followed Hyperlink" xfId="35190" builtinId="9" hidden="1"/>
    <cellStyle name="Followed Hyperlink" xfId="35192" builtinId="9" hidden="1"/>
    <cellStyle name="Followed Hyperlink" xfId="35194" builtinId="9" hidden="1"/>
    <cellStyle name="Followed Hyperlink" xfId="35196" builtinId="9" hidden="1"/>
    <cellStyle name="Followed Hyperlink" xfId="35198" builtinId="9" hidden="1"/>
    <cellStyle name="Followed Hyperlink" xfId="35200" builtinId="9" hidden="1"/>
    <cellStyle name="Followed Hyperlink" xfId="35202" builtinId="9" hidden="1"/>
    <cellStyle name="Followed Hyperlink" xfId="35204" builtinId="9" hidden="1"/>
    <cellStyle name="Followed Hyperlink" xfId="35206" builtinId="9" hidden="1"/>
    <cellStyle name="Followed Hyperlink" xfId="35208" builtinId="9" hidden="1"/>
    <cellStyle name="Followed Hyperlink" xfId="35210" builtinId="9" hidden="1"/>
    <cellStyle name="Followed Hyperlink" xfId="35212" builtinId="9" hidden="1"/>
    <cellStyle name="Followed Hyperlink" xfId="35214" builtinId="9" hidden="1"/>
    <cellStyle name="Followed Hyperlink" xfId="35216" builtinId="9" hidden="1"/>
    <cellStyle name="Followed Hyperlink" xfId="35218" builtinId="9" hidden="1"/>
    <cellStyle name="Followed Hyperlink" xfId="35220" builtinId="9" hidden="1"/>
    <cellStyle name="Followed Hyperlink" xfId="35222" builtinId="9" hidden="1"/>
    <cellStyle name="Followed Hyperlink" xfId="35224" builtinId="9" hidden="1"/>
    <cellStyle name="Followed Hyperlink" xfId="35226" builtinId="9" hidden="1"/>
    <cellStyle name="Followed Hyperlink" xfId="35228" builtinId="9" hidden="1"/>
    <cellStyle name="Followed Hyperlink" xfId="35230" builtinId="9" hidden="1"/>
    <cellStyle name="Followed Hyperlink" xfId="35232" builtinId="9" hidden="1"/>
    <cellStyle name="Followed Hyperlink" xfId="35234" builtinId="9" hidden="1"/>
    <cellStyle name="Followed Hyperlink" xfId="35236" builtinId="9" hidden="1"/>
    <cellStyle name="Followed Hyperlink" xfId="35238" builtinId="9" hidden="1"/>
    <cellStyle name="Followed Hyperlink" xfId="35240" builtinId="9" hidden="1"/>
    <cellStyle name="Followed Hyperlink" xfId="35242" builtinId="9" hidden="1"/>
    <cellStyle name="Followed Hyperlink" xfId="35244" builtinId="9" hidden="1"/>
    <cellStyle name="Followed Hyperlink" xfId="35246" builtinId="9" hidden="1"/>
    <cellStyle name="Followed Hyperlink" xfId="35248" builtinId="9" hidden="1"/>
    <cellStyle name="Followed Hyperlink" xfId="35250" builtinId="9" hidden="1"/>
    <cellStyle name="Followed Hyperlink" xfId="35252" builtinId="9" hidden="1"/>
    <cellStyle name="Followed Hyperlink" xfId="35254" builtinId="9" hidden="1"/>
    <cellStyle name="Followed Hyperlink" xfId="35256" builtinId="9" hidden="1"/>
    <cellStyle name="Followed Hyperlink" xfId="35258" builtinId="9" hidden="1"/>
    <cellStyle name="Followed Hyperlink" xfId="35260" builtinId="9" hidden="1"/>
    <cellStyle name="Followed Hyperlink" xfId="35262" builtinId="9" hidden="1"/>
    <cellStyle name="Followed Hyperlink" xfId="35264" builtinId="9" hidden="1"/>
    <cellStyle name="Followed Hyperlink" xfId="35266" builtinId="9" hidden="1"/>
    <cellStyle name="Followed Hyperlink" xfId="35268" builtinId="9" hidden="1"/>
    <cellStyle name="Followed Hyperlink" xfId="35270" builtinId="9" hidden="1"/>
    <cellStyle name="Followed Hyperlink" xfId="35272" builtinId="9" hidden="1"/>
    <cellStyle name="Followed Hyperlink" xfId="35274" builtinId="9" hidden="1"/>
    <cellStyle name="Followed Hyperlink" xfId="35276" builtinId="9" hidden="1"/>
    <cellStyle name="Followed Hyperlink" xfId="35278" builtinId="9" hidden="1"/>
    <cellStyle name="Followed Hyperlink" xfId="35280" builtinId="9" hidden="1"/>
    <cellStyle name="Followed Hyperlink" xfId="35282" builtinId="9" hidden="1"/>
    <cellStyle name="Followed Hyperlink" xfId="35284" builtinId="9" hidden="1"/>
    <cellStyle name="Followed Hyperlink" xfId="35286" builtinId="9" hidden="1"/>
    <cellStyle name="Followed Hyperlink" xfId="35288" builtinId="9" hidden="1"/>
    <cellStyle name="Followed Hyperlink" xfId="35290" builtinId="9" hidden="1"/>
    <cellStyle name="Followed Hyperlink" xfId="35292" builtinId="9" hidden="1"/>
    <cellStyle name="Followed Hyperlink" xfId="35294" builtinId="9" hidden="1"/>
    <cellStyle name="Followed Hyperlink" xfId="35296" builtinId="9" hidden="1"/>
    <cellStyle name="Followed Hyperlink" xfId="35298" builtinId="9" hidden="1"/>
    <cellStyle name="Followed Hyperlink" xfId="35300" builtinId="9" hidden="1"/>
    <cellStyle name="Followed Hyperlink" xfId="35302" builtinId="9" hidden="1"/>
    <cellStyle name="Followed Hyperlink" xfId="35304" builtinId="9" hidden="1"/>
    <cellStyle name="Followed Hyperlink" xfId="35306" builtinId="9" hidden="1"/>
    <cellStyle name="Followed Hyperlink" xfId="35308" builtinId="9" hidden="1"/>
    <cellStyle name="Followed Hyperlink" xfId="35310" builtinId="9" hidden="1"/>
    <cellStyle name="Followed Hyperlink" xfId="35312" builtinId="9" hidden="1"/>
    <cellStyle name="Followed Hyperlink" xfId="35314" builtinId="9" hidden="1"/>
    <cellStyle name="Followed Hyperlink" xfId="35316" builtinId="9" hidden="1"/>
    <cellStyle name="Followed Hyperlink" xfId="35318" builtinId="9" hidden="1"/>
    <cellStyle name="Followed Hyperlink" xfId="35320" builtinId="9" hidden="1"/>
    <cellStyle name="Followed Hyperlink" xfId="35322" builtinId="9" hidden="1"/>
    <cellStyle name="Followed Hyperlink" xfId="35324" builtinId="9" hidden="1"/>
    <cellStyle name="Followed Hyperlink" xfId="35326" builtinId="9" hidden="1"/>
    <cellStyle name="Followed Hyperlink" xfId="35328" builtinId="9" hidden="1"/>
    <cellStyle name="Followed Hyperlink" xfId="35330" builtinId="9" hidden="1"/>
    <cellStyle name="Followed Hyperlink" xfId="35332" builtinId="9" hidden="1"/>
    <cellStyle name="Followed Hyperlink" xfId="35334" builtinId="9" hidden="1"/>
    <cellStyle name="Followed Hyperlink" xfId="35336" builtinId="9" hidden="1"/>
    <cellStyle name="Followed Hyperlink" xfId="35338" builtinId="9" hidden="1"/>
    <cellStyle name="Followed Hyperlink" xfId="35340" builtinId="9" hidden="1"/>
    <cellStyle name="Followed Hyperlink" xfId="35342" builtinId="9" hidden="1"/>
    <cellStyle name="Followed Hyperlink" xfId="35344" builtinId="9" hidden="1"/>
    <cellStyle name="Followed Hyperlink" xfId="35346" builtinId="9" hidden="1"/>
    <cellStyle name="Followed Hyperlink" xfId="35348" builtinId="9" hidden="1"/>
    <cellStyle name="Followed Hyperlink" xfId="35350" builtinId="9" hidden="1"/>
    <cellStyle name="Followed Hyperlink" xfId="35352" builtinId="9" hidden="1"/>
    <cellStyle name="Followed Hyperlink" xfId="35354" builtinId="9" hidden="1"/>
    <cellStyle name="Followed Hyperlink" xfId="35356" builtinId="9" hidden="1"/>
    <cellStyle name="Followed Hyperlink" xfId="35358" builtinId="9" hidden="1"/>
    <cellStyle name="Followed Hyperlink" xfId="35360" builtinId="9" hidden="1"/>
    <cellStyle name="Followed Hyperlink" xfId="35362" builtinId="9" hidden="1"/>
    <cellStyle name="Followed Hyperlink" xfId="35364" builtinId="9" hidden="1"/>
    <cellStyle name="Followed Hyperlink" xfId="35366" builtinId="9" hidden="1"/>
    <cellStyle name="Followed Hyperlink" xfId="35368" builtinId="9" hidden="1"/>
    <cellStyle name="Followed Hyperlink" xfId="35370" builtinId="9" hidden="1"/>
    <cellStyle name="Followed Hyperlink" xfId="35372" builtinId="9" hidden="1"/>
    <cellStyle name="Followed Hyperlink" xfId="35374" builtinId="9" hidden="1"/>
    <cellStyle name="Followed Hyperlink" xfId="35376" builtinId="9" hidden="1"/>
    <cellStyle name="Followed Hyperlink" xfId="35378" builtinId="9" hidden="1"/>
    <cellStyle name="Followed Hyperlink" xfId="35380" builtinId="9" hidden="1"/>
    <cellStyle name="Followed Hyperlink" xfId="35382" builtinId="9" hidden="1"/>
    <cellStyle name="Followed Hyperlink" xfId="35384" builtinId="9" hidden="1"/>
    <cellStyle name="Followed Hyperlink" xfId="35386" builtinId="9" hidden="1"/>
    <cellStyle name="Followed Hyperlink" xfId="35388" builtinId="9" hidden="1"/>
    <cellStyle name="Followed Hyperlink" xfId="35390" builtinId="9" hidden="1"/>
    <cellStyle name="Followed Hyperlink" xfId="35392" builtinId="9" hidden="1"/>
    <cellStyle name="Followed Hyperlink" xfId="35394" builtinId="9" hidden="1"/>
    <cellStyle name="Followed Hyperlink" xfId="35396" builtinId="9" hidden="1"/>
    <cellStyle name="Followed Hyperlink" xfId="35398" builtinId="9" hidden="1"/>
    <cellStyle name="Followed Hyperlink" xfId="35400" builtinId="9" hidden="1"/>
    <cellStyle name="Followed Hyperlink" xfId="35402" builtinId="9" hidden="1"/>
    <cellStyle name="Followed Hyperlink" xfId="35404" builtinId="9" hidden="1"/>
    <cellStyle name="Followed Hyperlink" xfId="35406" builtinId="9" hidden="1"/>
    <cellStyle name="Followed Hyperlink" xfId="35408" builtinId="9" hidden="1"/>
    <cellStyle name="Followed Hyperlink" xfId="35410" builtinId="9" hidden="1"/>
    <cellStyle name="Followed Hyperlink" xfId="35412" builtinId="9" hidden="1"/>
    <cellStyle name="Followed Hyperlink" xfId="35414" builtinId="9" hidden="1"/>
    <cellStyle name="Followed Hyperlink" xfId="35416" builtinId="9" hidden="1"/>
    <cellStyle name="Followed Hyperlink" xfId="35418" builtinId="9" hidden="1"/>
    <cellStyle name="Followed Hyperlink" xfId="35420" builtinId="9" hidden="1"/>
    <cellStyle name="Followed Hyperlink" xfId="35422" builtinId="9" hidden="1"/>
    <cellStyle name="Followed Hyperlink" xfId="35424" builtinId="9" hidden="1"/>
    <cellStyle name="Followed Hyperlink" xfId="35426" builtinId="9" hidden="1"/>
    <cellStyle name="Followed Hyperlink" xfId="35428" builtinId="9" hidden="1"/>
    <cellStyle name="Followed Hyperlink" xfId="35430" builtinId="9" hidden="1"/>
    <cellStyle name="Followed Hyperlink" xfId="35432" builtinId="9" hidden="1"/>
    <cellStyle name="Followed Hyperlink" xfId="35434" builtinId="9" hidden="1"/>
    <cellStyle name="Followed Hyperlink" xfId="35436" builtinId="9" hidden="1"/>
    <cellStyle name="Followed Hyperlink" xfId="35438" builtinId="9" hidden="1"/>
    <cellStyle name="Followed Hyperlink" xfId="35440" builtinId="9" hidden="1"/>
    <cellStyle name="Followed Hyperlink" xfId="35442" builtinId="9" hidden="1"/>
    <cellStyle name="Followed Hyperlink" xfId="35444" builtinId="9" hidden="1"/>
    <cellStyle name="Followed Hyperlink" xfId="35446" builtinId="9" hidden="1"/>
    <cellStyle name="Followed Hyperlink" xfId="35448" builtinId="9" hidden="1"/>
    <cellStyle name="Followed Hyperlink" xfId="35450" builtinId="9" hidden="1"/>
    <cellStyle name="Followed Hyperlink" xfId="35452" builtinId="9" hidden="1"/>
    <cellStyle name="Followed Hyperlink" xfId="35454" builtinId="9" hidden="1"/>
    <cellStyle name="Followed Hyperlink" xfId="35456" builtinId="9" hidden="1"/>
    <cellStyle name="Followed Hyperlink" xfId="35458" builtinId="9" hidden="1"/>
    <cellStyle name="Followed Hyperlink" xfId="35460" builtinId="9" hidden="1"/>
    <cellStyle name="Followed Hyperlink" xfId="35462" builtinId="9" hidden="1"/>
    <cellStyle name="Followed Hyperlink" xfId="35464" builtinId="9" hidden="1"/>
    <cellStyle name="Followed Hyperlink" xfId="35466" builtinId="9" hidden="1"/>
    <cellStyle name="Followed Hyperlink" xfId="35468" builtinId="9" hidden="1"/>
    <cellStyle name="Followed Hyperlink" xfId="35470" builtinId="9" hidden="1"/>
    <cellStyle name="Followed Hyperlink" xfId="35472" builtinId="9" hidden="1"/>
    <cellStyle name="Followed Hyperlink" xfId="35474" builtinId="9" hidden="1"/>
    <cellStyle name="Followed Hyperlink" xfId="35476" builtinId="9" hidden="1"/>
    <cellStyle name="Followed Hyperlink" xfId="35478" builtinId="9" hidden="1"/>
    <cellStyle name="Followed Hyperlink" xfId="35480" builtinId="9" hidden="1"/>
    <cellStyle name="Followed Hyperlink" xfId="35482" builtinId="9" hidden="1"/>
    <cellStyle name="Followed Hyperlink" xfId="35484" builtinId="9" hidden="1"/>
    <cellStyle name="Followed Hyperlink" xfId="35486" builtinId="9" hidden="1"/>
    <cellStyle name="Followed Hyperlink" xfId="35488" builtinId="9" hidden="1"/>
    <cellStyle name="Followed Hyperlink" xfId="35490" builtinId="9" hidden="1"/>
    <cellStyle name="Followed Hyperlink" xfId="35492" builtinId="9" hidden="1"/>
    <cellStyle name="Followed Hyperlink" xfId="35494" builtinId="9" hidden="1"/>
    <cellStyle name="Followed Hyperlink" xfId="35496" builtinId="9" hidden="1"/>
    <cellStyle name="Followed Hyperlink" xfId="35498" builtinId="9" hidden="1"/>
    <cellStyle name="Followed Hyperlink" xfId="35500" builtinId="9" hidden="1"/>
    <cellStyle name="Followed Hyperlink" xfId="35502" builtinId="9" hidden="1"/>
    <cellStyle name="Followed Hyperlink" xfId="35504" builtinId="9" hidden="1"/>
    <cellStyle name="Followed Hyperlink" xfId="35506" builtinId="9" hidden="1"/>
    <cellStyle name="Followed Hyperlink" xfId="35508" builtinId="9" hidden="1"/>
    <cellStyle name="Followed Hyperlink" xfId="35510" builtinId="9" hidden="1"/>
    <cellStyle name="Followed Hyperlink" xfId="35512" builtinId="9" hidden="1"/>
    <cellStyle name="Followed Hyperlink" xfId="35514" builtinId="9" hidden="1"/>
    <cellStyle name="Followed Hyperlink" xfId="35516" builtinId="9" hidden="1"/>
    <cellStyle name="Followed Hyperlink" xfId="35518" builtinId="9" hidden="1"/>
    <cellStyle name="Followed Hyperlink" xfId="35520" builtinId="9" hidden="1"/>
    <cellStyle name="Followed Hyperlink" xfId="35522" builtinId="9" hidden="1"/>
    <cellStyle name="Followed Hyperlink" xfId="35524" builtinId="9" hidden="1"/>
    <cellStyle name="Followed Hyperlink" xfId="35526" builtinId="9" hidden="1"/>
    <cellStyle name="Followed Hyperlink" xfId="35528" builtinId="9" hidden="1"/>
    <cellStyle name="Followed Hyperlink" xfId="35530" builtinId="9" hidden="1"/>
    <cellStyle name="Followed Hyperlink" xfId="35532" builtinId="9" hidden="1"/>
    <cellStyle name="Followed Hyperlink" xfId="35534" builtinId="9" hidden="1"/>
    <cellStyle name="Followed Hyperlink" xfId="35536" builtinId="9" hidden="1"/>
    <cellStyle name="Followed Hyperlink" xfId="35538" builtinId="9" hidden="1"/>
    <cellStyle name="Followed Hyperlink" xfId="35540" builtinId="9" hidden="1"/>
    <cellStyle name="Followed Hyperlink" xfId="35542" builtinId="9" hidden="1"/>
    <cellStyle name="Followed Hyperlink" xfId="35544" builtinId="9" hidden="1"/>
    <cellStyle name="Followed Hyperlink" xfId="35546" builtinId="9" hidden="1"/>
    <cellStyle name="Followed Hyperlink" xfId="35548" builtinId="9" hidden="1"/>
    <cellStyle name="Followed Hyperlink" xfId="35550" builtinId="9" hidden="1"/>
    <cellStyle name="Followed Hyperlink" xfId="35552" builtinId="9" hidden="1"/>
    <cellStyle name="Followed Hyperlink" xfId="35554" builtinId="9" hidden="1"/>
    <cellStyle name="Followed Hyperlink" xfId="35556" builtinId="9" hidden="1"/>
    <cellStyle name="Followed Hyperlink" xfId="35558" builtinId="9" hidden="1"/>
    <cellStyle name="Followed Hyperlink" xfId="35560" builtinId="9" hidden="1"/>
    <cellStyle name="Followed Hyperlink" xfId="35562" builtinId="9" hidden="1"/>
    <cellStyle name="Followed Hyperlink" xfId="35564" builtinId="9" hidden="1"/>
    <cellStyle name="Followed Hyperlink" xfId="35566" builtinId="9" hidden="1"/>
    <cellStyle name="Followed Hyperlink" xfId="35568" builtinId="9" hidden="1"/>
    <cellStyle name="Followed Hyperlink" xfId="35570" builtinId="9" hidden="1"/>
    <cellStyle name="Followed Hyperlink" xfId="35572" builtinId="9" hidden="1"/>
    <cellStyle name="Followed Hyperlink" xfId="35574" builtinId="9" hidden="1"/>
    <cellStyle name="Followed Hyperlink" xfId="35576" builtinId="9" hidden="1"/>
    <cellStyle name="Followed Hyperlink" xfId="35578" builtinId="9" hidden="1"/>
    <cellStyle name="Followed Hyperlink" xfId="35580" builtinId="9" hidden="1"/>
    <cellStyle name="Followed Hyperlink" xfId="35582" builtinId="9" hidden="1"/>
    <cellStyle name="Followed Hyperlink" xfId="35584" builtinId="9" hidden="1"/>
    <cellStyle name="Followed Hyperlink" xfId="35586" builtinId="9" hidden="1"/>
    <cellStyle name="Followed Hyperlink" xfId="35588" builtinId="9" hidden="1"/>
    <cellStyle name="Followed Hyperlink" xfId="35590" builtinId="9" hidden="1"/>
    <cellStyle name="Followed Hyperlink" xfId="35592" builtinId="9" hidden="1"/>
    <cellStyle name="Followed Hyperlink" xfId="35594" builtinId="9" hidden="1"/>
    <cellStyle name="Followed Hyperlink" xfId="35596" builtinId="9" hidden="1"/>
    <cellStyle name="Followed Hyperlink" xfId="35598" builtinId="9" hidden="1"/>
    <cellStyle name="Followed Hyperlink" xfId="35600" builtinId="9" hidden="1"/>
    <cellStyle name="Followed Hyperlink" xfId="35602" builtinId="9" hidden="1"/>
    <cellStyle name="Followed Hyperlink" xfId="35604" builtinId="9" hidden="1"/>
    <cellStyle name="Followed Hyperlink" xfId="35606" builtinId="9" hidden="1"/>
    <cellStyle name="Followed Hyperlink" xfId="35608" builtinId="9" hidden="1"/>
    <cellStyle name="Followed Hyperlink" xfId="35610" builtinId="9" hidden="1"/>
    <cellStyle name="Followed Hyperlink" xfId="35612" builtinId="9" hidden="1"/>
    <cellStyle name="Followed Hyperlink" xfId="35614" builtinId="9" hidden="1"/>
    <cellStyle name="Followed Hyperlink" xfId="35616" builtinId="9" hidden="1"/>
    <cellStyle name="Followed Hyperlink" xfId="35618" builtinId="9" hidden="1"/>
    <cellStyle name="Followed Hyperlink" xfId="35620" builtinId="9" hidden="1"/>
    <cellStyle name="Followed Hyperlink" xfId="35622" builtinId="9" hidden="1"/>
    <cellStyle name="Followed Hyperlink" xfId="35624" builtinId="9" hidden="1"/>
    <cellStyle name="Followed Hyperlink" xfId="35626" builtinId="9" hidden="1"/>
    <cellStyle name="Followed Hyperlink" xfId="35628" builtinId="9" hidden="1"/>
    <cellStyle name="Followed Hyperlink" xfId="35630" builtinId="9" hidden="1"/>
    <cellStyle name="Followed Hyperlink" xfId="35632" builtinId="9" hidden="1"/>
    <cellStyle name="Followed Hyperlink" xfId="35634" builtinId="9" hidden="1"/>
    <cellStyle name="Followed Hyperlink" xfId="35636" builtinId="9" hidden="1"/>
    <cellStyle name="Followed Hyperlink" xfId="35638" builtinId="9" hidden="1"/>
    <cellStyle name="Followed Hyperlink" xfId="35640" builtinId="9" hidden="1"/>
    <cellStyle name="Followed Hyperlink" xfId="35642" builtinId="9" hidden="1"/>
    <cellStyle name="Followed Hyperlink" xfId="35644" builtinId="9" hidden="1"/>
    <cellStyle name="Followed Hyperlink" xfId="35646" builtinId="9" hidden="1"/>
    <cellStyle name="Followed Hyperlink" xfId="35648" builtinId="9" hidden="1"/>
    <cellStyle name="Followed Hyperlink" xfId="35650" builtinId="9" hidden="1"/>
    <cellStyle name="Followed Hyperlink" xfId="35652" builtinId="9" hidden="1"/>
    <cellStyle name="Followed Hyperlink" xfId="35654" builtinId="9" hidden="1"/>
    <cellStyle name="Followed Hyperlink" xfId="35656" builtinId="9" hidden="1"/>
    <cellStyle name="Followed Hyperlink" xfId="35658" builtinId="9" hidden="1"/>
    <cellStyle name="Followed Hyperlink" xfId="35660" builtinId="9" hidden="1"/>
    <cellStyle name="Followed Hyperlink" xfId="35662" builtinId="9" hidden="1"/>
    <cellStyle name="Followed Hyperlink" xfId="35664" builtinId="9" hidden="1"/>
    <cellStyle name="Followed Hyperlink" xfId="35666" builtinId="9" hidden="1"/>
    <cellStyle name="Followed Hyperlink" xfId="35668" builtinId="9" hidden="1"/>
    <cellStyle name="Followed Hyperlink" xfId="35670" builtinId="9" hidden="1"/>
    <cellStyle name="Followed Hyperlink" xfId="35672" builtinId="9" hidden="1"/>
    <cellStyle name="Followed Hyperlink" xfId="35674" builtinId="9" hidden="1"/>
    <cellStyle name="Followed Hyperlink" xfId="35676" builtinId="9" hidden="1"/>
    <cellStyle name="Followed Hyperlink" xfId="35678" builtinId="9" hidden="1"/>
    <cellStyle name="Followed Hyperlink" xfId="35680" builtinId="9" hidden="1"/>
    <cellStyle name="Followed Hyperlink" xfId="35682" builtinId="9" hidden="1"/>
    <cellStyle name="Followed Hyperlink" xfId="35684" builtinId="9" hidden="1"/>
    <cellStyle name="Followed Hyperlink" xfId="35686" builtinId="9" hidden="1"/>
    <cellStyle name="Followed Hyperlink" xfId="35688" builtinId="9" hidden="1"/>
    <cellStyle name="Followed Hyperlink" xfId="35690" builtinId="9" hidden="1"/>
    <cellStyle name="Followed Hyperlink" xfId="35692" builtinId="9" hidden="1"/>
    <cellStyle name="Followed Hyperlink" xfId="35694" builtinId="9" hidden="1"/>
    <cellStyle name="Followed Hyperlink" xfId="35696" builtinId="9" hidden="1"/>
    <cellStyle name="Followed Hyperlink" xfId="35698" builtinId="9" hidden="1"/>
    <cellStyle name="Followed Hyperlink" xfId="35700" builtinId="9" hidden="1"/>
    <cellStyle name="Followed Hyperlink" xfId="35702" builtinId="9" hidden="1"/>
    <cellStyle name="Followed Hyperlink" xfId="35704" builtinId="9" hidden="1"/>
    <cellStyle name="Followed Hyperlink" xfId="35706" builtinId="9" hidden="1"/>
    <cellStyle name="Followed Hyperlink" xfId="35708" builtinId="9" hidden="1"/>
    <cellStyle name="Followed Hyperlink" xfId="35710" builtinId="9" hidden="1"/>
    <cellStyle name="Followed Hyperlink" xfId="35712" builtinId="9" hidden="1"/>
    <cellStyle name="Followed Hyperlink" xfId="35714" builtinId="9" hidden="1"/>
    <cellStyle name="Followed Hyperlink" xfId="35716" builtinId="9" hidden="1"/>
    <cellStyle name="Followed Hyperlink" xfId="35718" builtinId="9" hidden="1"/>
    <cellStyle name="Followed Hyperlink" xfId="35720" builtinId="9" hidden="1"/>
    <cellStyle name="Followed Hyperlink" xfId="35722" builtinId="9" hidden="1"/>
    <cellStyle name="Followed Hyperlink" xfId="35724" builtinId="9" hidden="1"/>
    <cellStyle name="Followed Hyperlink" xfId="35726" builtinId="9" hidden="1"/>
    <cellStyle name="Followed Hyperlink" xfId="35728" builtinId="9" hidden="1"/>
    <cellStyle name="Followed Hyperlink" xfId="35730" builtinId="9" hidden="1"/>
    <cellStyle name="Followed Hyperlink" xfId="35732" builtinId="9" hidden="1"/>
    <cellStyle name="Followed Hyperlink" xfId="35734" builtinId="9" hidden="1"/>
    <cellStyle name="Followed Hyperlink" xfId="35736" builtinId="9" hidden="1"/>
    <cellStyle name="Followed Hyperlink" xfId="35738" builtinId="9" hidden="1"/>
    <cellStyle name="Followed Hyperlink" xfId="35740" builtinId="9" hidden="1"/>
    <cellStyle name="Followed Hyperlink" xfId="35742" builtinId="9" hidden="1"/>
    <cellStyle name="Followed Hyperlink" xfId="35744" builtinId="9" hidden="1"/>
    <cellStyle name="Followed Hyperlink" xfId="35746" builtinId="9" hidden="1"/>
    <cellStyle name="Followed Hyperlink" xfId="35748" builtinId="9" hidden="1"/>
    <cellStyle name="Followed Hyperlink" xfId="35750" builtinId="9" hidden="1"/>
    <cellStyle name="Followed Hyperlink" xfId="35752" builtinId="9" hidden="1"/>
    <cellStyle name="Followed Hyperlink" xfId="35754" builtinId="9" hidden="1"/>
    <cellStyle name="Followed Hyperlink" xfId="35756" builtinId="9" hidden="1"/>
    <cellStyle name="Followed Hyperlink" xfId="35758" builtinId="9" hidden="1"/>
    <cellStyle name="Followed Hyperlink" xfId="35760" builtinId="9" hidden="1"/>
    <cellStyle name="Followed Hyperlink" xfId="35762" builtinId="9" hidden="1"/>
    <cellStyle name="Followed Hyperlink" xfId="35764" builtinId="9" hidden="1"/>
    <cellStyle name="Followed Hyperlink" xfId="35766" builtinId="9" hidden="1"/>
    <cellStyle name="Followed Hyperlink" xfId="35768" builtinId="9" hidden="1"/>
    <cellStyle name="Followed Hyperlink" xfId="35770" builtinId="9" hidden="1"/>
    <cellStyle name="Followed Hyperlink" xfId="35772" builtinId="9" hidden="1"/>
    <cellStyle name="Followed Hyperlink" xfId="35774" builtinId="9" hidden="1"/>
    <cellStyle name="Followed Hyperlink" xfId="35776" builtinId="9" hidden="1"/>
    <cellStyle name="Followed Hyperlink" xfId="35778" builtinId="9" hidden="1"/>
    <cellStyle name="Followed Hyperlink" xfId="35780" builtinId="9" hidden="1"/>
    <cellStyle name="Followed Hyperlink" xfId="35782" builtinId="9" hidden="1"/>
    <cellStyle name="Followed Hyperlink" xfId="35784" builtinId="9" hidden="1"/>
    <cellStyle name="Followed Hyperlink" xfId="35786" builtinId="9" hidden="1"/>
    <cellStyle name="Followed Hyperlink" xfId="35788" builtinId="9" hidden="1"/>
    <cellStyle name="Followed Hyperlink" xfId="35790" builtinId="9" hidden="1"/>
    <cellStyle name="Followed Hyperlink" xfId="35792" builtinId="9" hidden="1"/>
    <cellStyle name="Followed Hyperlink" xfId="35794" builtinId="9" hidden="1"/>
    <cellStyle name="Followed Hyperlink" xfId="35796" builtinId="9" hidden="1"/>
    <cellStyle name="Followed Hyperlink" xfId="35798" builtinId="9" hidden="1"/>
    <cellStyle name="Followed Hyperlink" xfId="35800" builtinId="9" hidden="1"/>
    <cellStyle name="Followed Hyperlink" xfId="35802" builtinId="9" hidden="1"/>
    <cellStyle name="Followed Hyperlink" xfId="35804" builtinId="9" hidden="1"/>
    <cellStyle name="Followed Hyperlink" xfId="35806" builtinId="9" hidden="1"/>
    <cellStyle name="Followed Hyperlink" xfId="35808" builtinId="9" hidden="1"/>
    <cellStyle name="Followed Hyperlink" xfId="35810" builtinId="9" hidden="1"/>
    <cellStyle name="Followed Hyperlink" xfId="35812" builtinId="9" hidden="1"/>
    <cellStyle name="Followed Hyperlink" xfId="35814" builtinId="9" hidden="1"/>
    <cellStyle name="Followed Hyperlink" xfId="35816" builtinId="9" hidden="1"/>
    <cellStyle name="Followed Hyperlink" xfId="35818" builtinId="9" hidden="1"/>
    <cellStyle name="Followed Hyperlink" xfId="35820" builtinId="9" hidden="1"/>
    <cellStyle name="Followed Hyperlink" xfId="35822" builtinId="9" hidden="1"/>
    <cellStyle name="Followed Hyperlink" xfId="35824" builtinId="9" hidden="1"/>
    <cellStyle name="Followed Hyperlink" xfId="35826" builtinId="9" hidden="1"/>
    <cellStyle name="Followed Hyperlink" xfId="35828" builtinId="9" hidden="1"/>
    <cellStyle name="Followed Hyperlink" xfId="35830" builtinId="9" hidden="1"/>
    <cellStyle name="Followed Hyperlink" xfId="35832" builtinId="9" hidden="1"/>
    <cellStyle name="Followed Hyperlink" xfId="35834" builtinId="9" hidden="1"/>
    <cellStyle name="Followed Hyperlink" xfId="35836" builtinId="9" hidden="1"/>
    <cellStyle name="Followed Hyperlink" xfId="35838" builtinId="9" hidden="1"/>
    <cellStyle name="Followed Hyperlink" xfId="35840" builtinId="9" hidden="1"/>
    <cellStyle name="Followed Hyperlink" xfId="35842" builtinId="9" hidden="1"/>
    <cellStyle name="Followed Hyperlink" xfId="35844" builtinId="9" hidden="1"/>
    <cellStyle name="Followed Hyperlink" xfId="35846" builtinId="9" hidden="1"/>
    <cellStyle name="Followed Hyperlink" xfId="35848" builtinId="9" hidden="1"/>
    <cellStyle name="Followed Hyperlink" xfId="35850" builtinId="9" hidden="1"/>
    <cellStyle name="Followed Hyperlink" xfId="35852" builtinId="9" hidden="1"/>
    <cellStyle name="Followed Hyperlink" xfId="35854" builtinId="9" hidden="1"/>
    <cellStyle name="Followed Hyperlink" xfId="35856" builtinId="9" hidden="1"/>
    <cellStyle name="Followed Hyperlink" xfId="35858" builtinId="9" hidden="1"/>
    <cellStyle name="Followed Hyperlink" xfId="35860" builtinId="9" hidden="1"/>
    <cellStyle name="Followed Hyperlink" xfId="35862" builtinId="9" hidden="1"/>
    <cellStyle name="Followed Hyperlink" xfId="35864" builtinId="9" hidden="1"/>
    <cellStyle name="Followed Hyperlink" xfId="35866" builtinId="9" hidden="1"/>
    <cellStyle name="Followed Hyperlink" xfId="35868" builtinId="9" hidden="1"/>
    <cellStyle name="Followed Hyperlink" xfId="35870" builtinId="9" hidden="1"/>
    <cellStyle name="Followed Hyperlink" xfId="35872" builtinId="9" hidden="1"/>
    <cellStyle name="Followed Hyperlink" xfId="35874" builtinId="9" hidden="1"/>
    <cellStyle name="Followed Hyperlink" xfId="35876" builtinId="9" hidden="1"/>
    <cellStyle name="Followed Hyperlink" xfId="35878" builtinId="9" hidden="1"/>
    <cellStyle name="Followed Hyperlink" xfId="35880" builtinId="9" hidden="1"/>
    <cellStyle name="Followed Hyperlink" xfId="35882" builtinId="9" hidden="1"/>
    <cellStyle name="Followed Hyperlink" xfId="35884" builtinId="9" hidden="1"/>
    <cellStyle name="Followed Hyperlink" xfId="35886" builtinId="9" hidden="1"/>
    <cellStyle name="Followed Hyperlink" xfId="35888" builtinId="9" hidden="1"/>
    <cellStyle name="Followed Hyperlink" xfId="35890" builtinId="9" hidden="1"/>
    <cellStyle name="Followed Hyperlink" xfId="35892" builtinId="9" hidden="1"/>
    <cellStyle name="Followed Hyperlink" xfId="35894" builtinId="9" hidden="1"/>
    <cellStyle name="Followed Hyperlink" xfId="35896" builtinId="9" hidden="1"/>
    <cellStyle name="Followed Hyperlink" xfId="35898" builtinId="9" hidden="1"/>
    <cellStyle name="Followed Hyperlink" xfId="35900" builtinId="9" hidden="1"/>
    <cellStyle name="Followed Hyperlink" xfId="35902" builtinId="9" hidden="1"/>
    <cellStyle name="Followed Hyperlink" xfId="35904" builtinId="9" hidden="1"/>
    <cellStyle name="Followed Hyperlink" xfId="35906" builtinId="9" hidden="1"/>
    <cellStyle name="Followed Hyperlink" xfId="35908" builtinId="9" hidden="1"/>
    <cellStyle name="Followed Hyperlink" xfId="35910" builtinId="9" hidden="1"/>
    <cellStyle name="Followed Hyperlink" xfId="35912" builtinId="9" hidden="1"/>
    <cellStyle name="Followed Hyperlink" xfId="35914" builtinId="9" hidden="1"/>
    <cellStyle name="Followed Hyperlink" xfId="35916" builtinId="9" hidden="1"/>
    <cellStyle name="Followed Hyperlink" xfId="35918" builtinId="9" hidden="1"/>
    <cellStyle name="Followed Hyperlink" xfId="35920" builtinId="9" hidden="1"/>
    <cellStyle name="Followed Hyperlink" xfId="35922" builtinId="9" hidden="1"/>
    <cellStyle name="Followed Hyperlink" xfId="35924" builtinId="9" hidden="1"/>
    <cellStyle name="Followed Hyperlink" xfId="35926" builtinId="9" hidden="1"/>
    <cellStyle name="Followed Hyperlink" xfId="35928" builtinId="9" hidden="1"/>
    <cellStyle name="Followed Hyperlink" xfId="35930" builtinId="9" hidden="1"/>
    <cellStyle name="Followed Hyperlink" xfId="35932" builtinId="9" hidden="1"/>
    <cellStyle name="Followed Hyperlink" xfId="35934" builtinId="9" hidden="1"/>
    <cellStyle name="Followed Hyperlink" xfId="35936" builtinId="9" hidden="1"/>
    <cellStyle name="Followed Hyperlink" xfId="35938" builtinId="9" hidden="1"/>
    <cellStyle name="Followed Hyperlink" xfId="35940" builtinId="9" hidden="1"/>
    <cellStyle name="Followed Hyperlink" xfId="35942" builtinId="9" hidden="1"/>
    <cellStyle name="Followed Hyperlink" xfId="35944" builtinId="9" hidden="1"/>
    <cellStyle name="Followed Hyperlink" xfId="35946" builtinId="9" hidden="1"/>
    <cellStyle name="Followed Hyperlink" xfId="35948" builtinId="9" hidden="1"/>
    <cellStyle name="Followed Hyperlink" xfId="35950" builtinId="9" hidden="1"/>
    <cellStyle name="Followed Hyperlink" xfId="35952" builtinId="9" hidden="1"/>
    <cellStyle name="Followed Hyperlink" xfId="35954" builtinId="9" hidden="1"/>
    <cellStyle name="Followed Hyperlink" xfId="35956" builtinId="9" hidden="1"/>
    <cellStyle name="Followed Hyperlink" xfId="35958" builtinId="9" hidden="1"/>
    <cellStyle name="Followed Hyperlink" xfId="35960" builtinId="9" hidden="1"/>
    <cellStyle name="Followed Hyperlink" xfId="35962" builtinId="9" hidden="1"/>
    <cellStyle name="Followed Hyperlink" xfId="35964" builtinId="9" hidden="1"/>
    <cellStyle name="Followed Hyperlink" xfId="35966" builtinId="9" hidden="1"/>
    <cellStyle name="Followed Hyperlink" xfId="35968" builtinId="9" hidden="1"/>
    <cellStyle name="Followed Hyperlink" xfId="35970" builtinId="9" hidden="1"/>
    <cellStyle name="Followed Hyperlink" xfId="35972" builtinId="9" hidden="1"/>
    <cellStyle name="Followed Hyperlink" xfId="35974" builtinId="9" hidden="1"/>
    <cellStyle name="Followed Hyperlink" xfId="35976" builtinId="9" hidden="1"/>
    <cellStyle name="Followed Hyperlink" xfId="35978" builtinId="9" hidden="1"/>
    <cellStyle name="Followed Hyperlink" xfId="35980" builtinId="9" hidden="1"/>
    <cellStyle name="Followed Hyperlink" xfId="35982" builtinId="9" hidden="1"/>
    <cellStyle name="Followed Hyperlink" xfId="35984" builtinId="9" hidden="1"/>
    <cellStyle name="Followed Hyperlink" xfId="35986" builtinId="9" hidden="1"/>
    <cellStyle name="Followed Hyperlink" xfId="35988" builtinId="9" hidden="1"/>
    <cellStyle name="Followed Hyperlink" xfId="35990" builtinId="9" hidden="1"/>
    <cellStyle name="Followed Hyperlink" xfId="35992" builtinId="9" hidden="1"/>
    <cellStyle name="Followed Hyperlink" xfId="35994" builtinId="9" hidden="1"/>
    <cellStyle name="Followed Hyperlink" xfId="35996" builtinId="9" hidden="1"/>
    <cellStyle name="Followed Hyperlink" xfId="35998" builtinId="9" hidden="1"/>
    <cellStyle name="Followed Hyperlink" xfId="36000" builtinId="9" hidden="1"/>
    <cellStyle name="Followed Hyperlink" xfId="36002" builtinId="9" hidden="1"/>
    <cellStyle name="Followed Hyperlink" xfId="36004" builtinId="9" hidden="1"/>
    <cellStyle name="Followed Hyperlink" xfId="36006" builtinId="9" hidden="1"/>
    <cellStyle name="Followed Hyperlink" xfId="36008" builtinId="9" hidden="1"/>
    <cellStyle name="Followed Hyperlink" xfId="36010" builtinId="9" hidden="1"/>
    <cellStyle name="Followed Hyperlink" xfId="36012" builtinId="9" hidden="1"/>
    <cellStyle name="Followed Hyperlink" xfId="36014" builtinId="9" hidden="1"/>
    <cellStyle name="Followed Hyperlink" xfId="36016" builtinId="9" hidden="1"/>
    <cellStyle name="Followed Hyperlink" xfId="36018" builtinId="9" hidden="1"/>
    <cellStyle name="Followed Hyperlink" xfId="36020" builtinId="9" hidden="1"/>
    <cellStyle name="Followed Hyperlink" xfId="36022" builtinId="9" hidden="1"/>
    <cellStyle name="Followed Hyperlink" xfId="36024" builtinId="9" hidden="1"/>
    <cellStyle name="Followed Hyperlink" xfId="36026" builtinId="9" hidden="1"/>
    <cellStyle name="Followed Hyperlink" xfId="36028" builtinId="9" hidden="1"/>
    <cellStyle name="Followed Hyperlink" xfId="36030" builtinId="9" hidden="1"/>
    <cellStyle name="Followed Hyperlink" xfId="36032" builtinId="9" hidden="1"/>
    <cellStyle name="Followed Hyperlink" xfId="36034" builtinId="9" hidden="1"/>
    <cellStyle name="Followed Hyperlink" xfId="36036" builtinId="9" hidden="1"/>
    <cellStyle name="Followed Hyperlink" xfId="36038" builtinId="9" hidden="1"/>
    <cellStyle name="Followed Hyperlink" xfId="36040" builtinId="9" hidden="1"/>
    <cellStyle name="Followed Hyperlink" xfId="36042" builtinId="9" hidden="1"/>
    <cellStyle name="Followed Hyperlink" xfId="36044" builtinId="9" hidden="1"/>
    <cellStyle name="Followed Hyperlink" xfId="36046" builtinId="9" hidden="1"/>
    <cellStyle name="Followed Hyperlink" xfId="36048" builtinId="9" hidden="1"/>
    <cellStyle name="Followed Hyperlink" xfId="36050" builtinId="9" hidden="1"/>
    <cellStyle name="Followed Hyperlink" xfId="36052" builtinId="9" hidden="1"/>
    <cellStyle name="Followed Hyperlink" xfId="36054" builtinId="9" hidden="1"/>
    <cellStyle name="Followed Hyperlink" xfId="36056" builtinId="9" hidden="1"/>
    <cellStyle name="Followed Hyperlink" xfId="36058" builtinId="9" hidden="1"/>
    <cellStyle name="Followed Hyperlink" xfId="36060" builtinId="9" hidden="1"/>
    <cellStyle name="Followed Hyperlink" xfId="36062" builtinId="9" hidden="1"/>
    <cellStyle name="Followed Hyperlink" xfId="36064" builtinId="9" hidden="1"/>
    <cellStyle name="Followed Hyperlink" xfId="36066" builtinId="9" hidden="1"/>
    <cellStyle name="Followed Hyperlink" xfId="36068" builtinId="9" hidden="1"/>
    <cellStyle name="Followed Hyperlink" xfId="36070" builtinId="9" hidden="1"/>
    <cellStyle name="Followed Hyperlink" xfId="36072" builtinId="9" hidden="1"/>
    <cellStyle name="Followed Hyperlink" xfId="36074" builtinId="9" hidden="1"/>
    <cellStyle name="Followed Hyperlink" xfId="36076" builtinId="9" hidden="1"/>
    <cellStyle name="Followed Hyperlink" xfId="36078" builtinId="9" hidden="1"/>
    <cellStyle name="Followed Hyperlink" xfId="36080" builtinId="9" hidden="1"/>
    <cellStyle name="Followed Hyperlink" xfId="36082" builtinId="9" hidden="1"/>
    <cellStyle name="Followed Hyperlink" xfId="36084" builtinId="9" hidden="1"/>
    <cellStyle name="Followed Hyperlink" xfId="36086" builtinId="9" hidden="1"/>
    <cellStyle name="Followed Hyperlink" xfId="36088" builtinId="9" hidden="1"/>
    <cellStyle name="Followed Hyperlink" xfId="36090" builtinId="9" hidden="1"/>
    <cellStyle name="Followed Hyperlink" xfId="36092" builtinId="9" hidden="1"/>
    <cellStyle name="Followed Hyperlink" xfId="36094" builtinId="9" hidden="1"/>
    <cellStyle name="Followed Hyperlink" xfId="36096" builtinId="9" hidden="1"/>
    <cellStyle name="Followed Hyperlink" xfId="36098" builtinId="9" hidden="1"/>
    <cellStyle name="Followed Hyperlink" xfId="36100" builtinId="9" hidden="1"/>
    <cellStyle name="Followed Hyperlink" xfId="36102" builtinId="9" hidden="1"/>
    <cellStyle name="Followed Hyperlink" xfId="36104" builtinId="9" hidden="1"/>
    <cellStyle name="Followed Hyperlink" xfId="36106" builtinId="9" hidden="1"/>
    <cellStyle name="Followed Hyperlink" xfId="36108" builtinId="9" hidden="1"/>
    <cellStyle name="Followed Hyperlink" xfId="36110" builtinId="9" hidden="1"/>
    <cellStyle name="Followed Hyperlink" xfId="36112" builtinId="9" hidden="1"/>
    <cellStyle name="Followed Hyperlink" xfId="36114" builtinId="9" hidden="1"/>
    <cellStyle name="Followed Hyperlink" xfId="36116" builtinId="9" hidden="1"/>
    <cellStyle name="Followed Hyperlink" xfId="36118" builtinId="9" hidden="1"/>
    <cellStyle name="Followed Hyperlink" xfId="36120" builtinId="9" hidden="1"/>
    <cellStyle name="Followed Hyperlink" xfId="36122" builtinId="9" hidden="1"/>
    <cellStyle name="Followed Hyperlink" xfId="36124" builtinId="9" hidden="1"/>
    <cellStyle name="Followed Hyperlink" xfId="36126" builtinId="9" hidden="1"/>
    <cellStyle name="Followed Hyperlink" xfId="36128" builtinId="9" hidden="1"/>
    <cellStyle name="Followed Hyperlink" xfId="36130" builtinId="9" hidden="1"/>
    <cellStyle name="Followed Hyperlink" xfId="36132" builtinId="9" hidden="1"/>
    <cellStyle name="Followed Hyperlink" xfId="36134" builtinId="9" hidden="1"/>
    <cellStyle name="Followed Hyperlink" xfId="36136" builtinId="9" hidden="1"/>
    <cellStyle name="Followed Hyperlink" xfId="36138" builtinId="9" hidden="1"/>
    <cellStyle name="Followed Hyperlink" xfId="36140" builtinId="9" hidden="1"/>
    <cellStyle name="Followed Hyperlink" xfId="36142" builtinId="9" hidden="1"/>
    <cellStyle name="Followed Hyperlink" xfId="36144" builtinId="9" hidden="1"/>
    <cellStyle name="Followed Hyperlink" xfId="36146" builtinId="9" hidden="1"/>
    <cellStyle name="Followed Hyperlink" xfId="36148" builtinId="9" hidden="1"/>
    <cellStyle name="Followed Hyperlink" xfId="36150" builtinId="9" hidden="1"/>
    <cellStyle name="Followed Hyperlink" xfId="36152" builtinId="9" hidden="1"/>
    <cellStyle name="Followed Hyperlink" xfId="36154" builtinId="9" hidden="1"/>
    <cellStyle name="Followed Hyperlink" xfId="36156" builtinId="9" hidden="1"/>
    <cellStyle name="Followed Hyperlink" xfId="36158" builtinId="9" hidden="1"/>
    <cellStyle name="Followed Hyperlink" xfId="36160" builtinId="9" hidden="1"/>
    <cellStyle name="Followed Hyperlink" xfId="36162" builtinId="9" hidden="1"/>
    <cellStyle name="Followed Hyperlink" xfId="36164" builtinId="9" hidden="1"/>
    <cellStyle name="Followed Hyperlink" xfId="36166" builtinId="9" hidden="1"/>
    <cellStyle name="Followed Hyperlink" xfId="36168" builtinId="9" hidden="1"/>
    <cellStyle name="Followed Hyperlink" xfId="36170" builtinId="9" hidden="1"/>
    <cellStyle name="Followed Hyperlink" xfId="36172" builtinId="9" hidden="1"/>
    <cellStyle name="Followed Hyperlink" xfId="36174" builtinId="9" hidden="1"/>
    <cellStyle name="Followed Hyperlink" xfId="36176" builtinId="9" hidden="1"/>
    <cellStyle name="Followed Hyperlink" xfId="36178" builtinId="9" hidden="1"/>
    <cellStyle name="Followed Hyperlink" xfId="36180" builtinId="9" hidden="1"/>
    <cellStyle name="Followed Hyperlink" xfId="36182" builtinId="9" hidden="1"/>
    <cellStyle name="Followed Hyperlink" xfId="36184" builtinId="9" hidden="1"/>
    <cellStyle name="Followed Hyperlink" xfId="36186" builtinId="9" hidden="1"/>
    <cellStyle name="Followed Hyperlink" xfId="36188" builtinId="9" hidden="1"/>
    <cellStyle name="Followed Hyperlink" xfId="36190" builtinId="9" hidden="1"/>
    <cellStyle name="Followed Hyperlink" xfId="36192" builtinId="9" hidden="1"/>
    <cellStyle name="Followed Hyperlink" xfId="36194" builtinId="9" hidden="1"/>
    <cellStyle name="Followed Hyperlink" xfId="36196" builtinId="9" hidden="1"/>
    <cellStyle name="Followed Hyperlink" xfId="36198" builtinId="9" hidden="1"/>
    <cellStyle name="Followed Hyperlink" xfId="36200" builtinId="9" hidden="1"/>
    <cellStyle name="Followed Hyperlink" xfId="36202" builtinId="9" hidden="1"/>
    <cellStyle name="Followed Hyperlink" xfId="36204" builtinId="9" hidden="1"/>
    <cellStyle name="Followed Hyperlink" xfId="36206" builtinId="9" hidden="1"/>
    <cellStyle name="Followed Hyperlink" xfId="36208" builtinId="9" hidden="1"/>
    <cellStyle name="Followed Hyperlink" xfId="36210" builtinId="9" hidden="1"/>
    <cellStyle name="Followed Hyperlink" xfId="36212" builtinId="9" hidden="1"/>
    <cellStyle name="Followed Hyperlink" xfId="36214" builtinId="9" hidden="1"/>
    <cellStyle name="Followed Hyperlink" xfId="36216" builtinId="9" hidden="1"/>
    <cellStyle name="Followed Hyperlink" xfId="36218" builtinId="9" hidden="1"/>
    <cellStyle name="Followed Hyperlink" xfId="36220" builtinId="9" hidden="1"/>
    <cellStyle name="Followed Hyperlink" xfId="36222" builtinId="9" hidden="1"/>
    <cellStyle name="Followed Hyperlink" xfId="36224" builtinId="9" hidden="1"/>
    <cellStyle name="Followed Hyperlink" xfId="36226" builtinId="9" hidden="1"/>
    <cellStyle name="Followed Hyperlink" xfId="36228" builtinId="9" hidden="1"/>
    <cellStyle name="Followed Hyperlink" xfId="36230" builtinId="9" hidden="1"/>
    <cellStyle name="Followed Hyperlink" xfId="36232" builtinId="9" hidden="1"/>
    <cellStyle name="Followed Hyperlink" xfId="36234" builtinId="9" hidden="1"/>
    <cellStyle name="Followed Hyperlink" xfId="36236" builtinId="9" hidden="1"/>
    <cellStyle name="Followed Hyperlink" xfId="36238" builtinId="9" hidden="1"/>
    <cellStyle name="Followed Hyperlink" xfId="36240" builtinId="9" hidden="1"/>
    <cellStyle name="Followed Hyperlink" xfId="36242" builtinId="9" hidden="1"/>
    <cellStyle name="Followed Hyperlink" xfId="36244" builtinId="9" hidden="1"/>
    <cellStyle name="Followed Hyperlink" xfId="36246" builtinId="9" hidden="1"/>
    <cellStyle name="Followed Hyperlink" xfId="36248" builtinId="9" hidden="1"/>
    <cellStyle name="Followed Hyperlink" xfId="36250" builtinId="9" hidden="1"/>
    <cellStyle name="Followed Hyperlink" xfId="36252" builtinId="9" hidden="1"/>
    <cellStyle name="Followed Hyperlink" xfId="36254" builtinId="9" hidden="1"/>
    <cellStyle name="Followed Hyperlink" xfId="36256" builtinId="9" hidden="1"/>
    <cellStyle name="Followed Hyperlink" xfId="36258" builtinId="9" hidden="1"/>
    <cellStyle name="Followed Hyperlink" xfId="36260" builtinId="9" hidden="1"/>
    <cellStyle name="Followed Hyperlink" xfId="36262" builtinId="9" hidden="1"/>
    <cellStyle name="Followed Hyperlink" xfId="36264" builtinId="9" hidden="1"/>
    <cellStyle name="Followed Hyperlink" xfId="36266" builtinId="9" hidden="1"/>
    <cellStyle name="Followed Hyperlink" xfId="36268" builtinId="9" hidden="1"/>
    <cellStyle name="Followed Hyperlink" xfId="36270" builtinId="9" hidden="1"/>
    <cellStyle name="Followed Hyperlink" xfId="36272" builtinId="9" hidden="1"/>
    <cellStyle name="Followed Hyperlink" xfId="36274" builtinId="9" hidden="1"/>
    <cellStyle name="Followed Hyperlink" xfId="36276" builtinId="9" hidden="1"/>
    <cellStyle name="Followed Hyperlink" xfId="36278" builtinId="9" hidden="1"/>
    <cellStyle name="Followed Hyperlink" xfId="36280" builtinId="9" hidden="1"/>
    <cellStyle name="Followed Hyperlink" xfId="36282" builtinId="9" hidden="1"/>
    <cellStyle name="Followed Hyperlink" xfId="36284" builtinId="9" hidden="1"/>
    <cellStyle name="Followed Hyperlink" xfId="36286" builtinId="9" hidden="1"/>
    <cellStyle name="Followed Hyperlink" xfId="36288" builtinId="9" hidden="1"/>
    <cellStyle name="Followed Hyperlink" xfId="36290" builtinId="9" hidden="1"/>
    <cellStyle name="Followed Hyperlink" xfId="36292" builtinId="9" hidden="1"/>
    <cellStyle name="Followed Hyperlink" xfId="36294" builtinId="9" hidden="1"/>
    <cellStyle name="Followed Hyperlink" xfId="36296" builtinId="9" hidden="1"/>
    <cellStyle name="Followed Hyperlink" xfId="36298" builtinId="9" hidden="1"/>
    <cellStyle name="Followed Hyperlink" xfId="36300" builtinId="9" hidden="1"/>
    <cellStyle name="Followed Hyperlink" xfId="36302" builtinId="9" hidden="1"/>
    <cellStyle name="Followed Hyperlink" xfId="36304" builtinId="9" hidden="1"/>
    <cellStyle name="Followed Hyperlink" xfId="36306" builtinId="9" hidden="1"/>
    <cellStyle name="Followed Hyperlink" xfId="36308" builtinId="9" hidden="1"/>
    <cellStyle name="Followed Hyperlink" xfId="36310" builtinId="9" hidden="1"/>
    <cellStyle name="Followed Hyperlink" xfId="36312" builtinId="9" hidden="1"/>
    <cellStyle name="Followed Hyperlink" xfId="36314" builtinId="9" hidden="1"/>
    <cellStyle name="Followed Hyperlink" xfId="36316" builtinId="9" hidden="1"/>
    <cellStyle name="Followed Hyperlink" xfId="36318" builtinId="9" hidden="1"/>
    <cellStyle name="Followed Hyperlink" xfId="36320" builtinId="9" hidden="1"/>
    <cellStyle name="Followed Hyperlink" xfId="36322" builtinId="9" hidden="1"/>
    <cellStyle name="Followed Hyperlink" xfId="36324" builtinId="9" hidden="1"/>
    <cellStyle name="Followed Hyperlink" xfId="36326" builtinId="9" hidden="1"/>
    <cellStyle name="Followed Hyperlink" xfId="36328" builtinId="9" hidden="1"/>
    <cellStyle name="Followed Hyperlink" xfId="36330" builtinId="9" hidden="1"/>
    <cellStyle name="Followed Hyperlink" xfId="36332" builtinId="9" hidden="1"/>
    <cellStyle name="Followed Hyperlink" xfId="36334" builtinId="9" hidden="1"/>
    <cellStyle name="Followed Hyperlink" xfId="36336" builtinId="9" hidden="1"/>
    <cellStyle name="Followed Hyperlink" xfId="36338" builtinId="9" hidden="1"/>
    <cellStyle name="Followed Hyperlink" xfId="36340" builtinId="9" hidden="1"/>
    <cellStyle name="Followed Hyperlink" xfId="36342" builtinId="9" hidden="1"/>
    <cellStyle name="Followed Hyperlink" xfId="36344" builtinId="9" hidden="1"/>
    <cellStyle name="Followed Hyperlink" xfId="36346" builtinId="9" hidden="1"/>
    <cellStyle name="Followed Hyperlink" xfId="36348" builtinId="9" hidden="1"/>
    <cellStyle name="Followed Hyperlink" xfId="36350" builtinId="9" hidden="1"/>
    <cellStyle name="Followed Hyperlink" xfId="36352" builtinId="9" hidden="1"/>
    <cellStyle name="Followed Hyperlink" xfId="36354" builtinId="9" hidden="1"/>
    <cellStyle name="Followed Hyperlink" xfId="36356" builtinId="9" hidden="1"/>
    <cellStyle name="Followed Hyperlink" xfId="36358" builtinId="9" hidden="1"/>
    <cellStyle name="Followed Hyperlink" xfId="36360" builtinId="9" hidden="1"/>
    <cellStyle name="Followed Hyperlink" xfId="36362" builtinId="9" hidden="1"/>
    <cellStyle name="Followed Hyperlink" xfId="36364" builtinId="9" hidden="1"/>
    <cellStyle name="Followed Hyperlink" xfId="36366" builtinId="9" hidden="1"/>
    <cellStyle name="Followed Hyperlink" xfId="36368" builtinId="9" hidden="1"/>
    <cellStyle name="Followed Hyperlink" xfId="36370" builtinId="9" hidden="1"/>
    <cellStyle name="Followed Hyperlink" xfId="36372" builtinId="9" hidden="1"/>
    <cellStyle name="Followed Hyperlink" xfId="36374" builtinId="9" hidden="1"/>
    <cellStyle name="Followed Hyperlink" xfId="36376" builtinId="9" hidden="1"/>
    <cellStyle name="Followed Hyperlink" xfId="36378" builtinId="9" hidden="1"/>
    <cellStyle name="Followed Hyperlink" xfId="36380" builtinId="9" hidden="1"/>
    <cellStyle name="Followed Hyperlink" xfId="36382" builtinId="9" hidden="1"/>
    <cellStyle name="Followed Hyperlink" xfId="36384" builtinId="9" hidden="1"/>
    <cellStyle name="Followed Hyperlink" xfId="36386" builtinId="9" hidden="1"/>
    <cellStyle name="Followed Hyperlink" xfId="36388" builtinId="9" hidden="1"/>
    <cellStyle name="Followed Hyperlink" xfId="36390" builtinId="9" hidden="1"/>
    <cellStyle name="Followed Hyperlink" xfId="36392" builtinId="9" hidden="1"/>
    <cellStyle name="Followed Hyperlink" xfId="36394" builtinId="9" hidden="1"/>
    <cellStyle name="Followed Hyperlink" xfId="36396" builtinId="9" hidden="1"/>
    <cellStyle name="Followed Hyperlink" xfId="36398" builtinId="9" hidden="1"/>
    <cellStyle name="Followed Hyperlink" xfId="36400" builtinId="9" hidden="1"/>
    <cellStyle name="Followed Hyperlink" xfId="36402" builtinId="9" hidden="1"/>
    <cellStyle name="Followed Hyperlink" xfId="36404" builtinId="9" hidden="1"/>
    <cellStyle name="Followed Hyperlink" xfId="36406" builtinId="9" hidden="1"/>
    <cellStyle name="Followed Hyperlink" xfId="36408" builtinId="9" hidden="1"/>
    <cellStyle name="Followed Hyperlink" xfId="36410" builtinId="9" hidden="1"/>
    <cellStyle name="Followed Hyperlink" xfId="36412" builtinId="9" hidden="1"/>
    <cellStyle name="Followed Hyperlink" xfId="36414" builtinId="9" hidden="1"/>
    <cellStyle name="Followed Hyperlink" xfId="36416" builtinId="9" hidden="1"/>
    <cellStyle name="Followed Hyperlink" xfId="36418" builtinId="9" hidden="1"/>
    <cellStyle name="Followed Hyperlink" xfId="36420" builtinId="9" hidden="1"/>
    <cellStyle name="Followed Hyperlink" xfId="36422" builtinId="9" hidden="1"/>
    <cellStyle name="Followed Hyperlink" xfId="36424" builtinId="9" hidden="1"/>
    <cellStyle name="Followed Hyperlink" xfId="36426" builtinId="9" hidden="1"/>
    <cellStyle name="Followed Hyperlink" xfId="36428" builtinId="9" hidden="1"/>
    <cellStyle name="Followed Hyperlink" xfId="36430" builtinId="9" hidden="1"/>
    <cellStyle name="Followed Hyperlink" xfId="36432" builtinId="9" hidden="1"/>
    <cellStyle name="Followed Hyperlink" xfId="36434" builtinId="9" hidden="1"/>
    <cellStyle name="Followed Hyperlink" xfId="36436" builtinId="9" hidden="1"/>
    <cellStyle name="Followed Hyperlink" xfId="36438" builtinId="9" hidden="1"/>
    <cellStyle name="Followed Hyperlink" xfId="36440" builtinId="9" hidden="1"/>
    <cellStyle name="Followed Hyperlink" xfId="36442" builtinId="9" hidden="1"/>
    <cellStyle name="Followed Hyperlink" xfId="36444" builtinId="9" hidden="1"/>
    <cellStyle name="Followed Hyperlink" xfId="36446" builtinId="9" hidden="1"/>
    <cellStyle name="Followed Hyperlink" xfId="36448" builtinId="9" hidden="1"/>
    <cellStyle name="Followed Hyperlink" xfId="36450" builtinId="9" hidden="1"/>
    <cellStyle name="Followed Hyperlink" xfId="36452" builtinId="9" hidden="1"/>
    <cellStyle name="Followed Hyperlink" xfId="36454" builtinId="9" hidden="1"/>
    <cellStyle name="Followed Hyperlink" xfId="36456" builtinId="9" hidden="1"/>
    <cellStyle name="Followed Hyperlink" xfId="36458" builtinId="9" hidden="1"/>
    <cellStyle name="Followed Hyperlink" xfId="36460" builtinId="9" hidden="1"/>
    <cellStyle name="Followed Hyperlink" xfId="36462" builtinId="9" hidden="1"/>
    <cellStyle name="Followed Hyperlink" xfId="36464" builtinId="9" hidden="1"/>
    <cellStyle name="Followed Hyperlink" xfId="36466" builtinId="9" hidden="1"/>
    <cellStyle name="Followed Hyperlink" xfId="36468" builtinId="9" hidden="1"/>
    <cellStyle name="Followed Hyperlink" xfId="36470" builtinId="9" hidden="1"/>
    <cellStyle name="Followed Hyperlink" xfId="36472" builtinId="9" hidden="1"/>
    <cellStyle name="Followed Hyperlink" xfId="36474" builtinId="9" hidden="1"/>
    <cellStyle name="Followed Hyperlink" xfId="36476" builtinId="9" hidden="1"/>
    <cellStyle name="Followed Hyperlink" xfId="36478" builtinId="9" hidden="1"/>
    <cellStyle name="Followed Hyperlink" xfId="36480" builtinId="9" hidden="1"/>
    <cellStyle name="Followed Hyperlink" xfId="36482" builtinId="9" hidden="1"/>
    <cellStyle name="Followed Hyperlink" xfId="36484" builtinId="9" hidden="1"/>
    <cellStyle name="Followed Hyperlink" xfId="36486" builtinId="9" hidden="1"/>
    <cellStyle name="Followed Hyperlink" xfId="36488" builtinId="9" hidden="1"/>
    <cellStyle name="Followed Hyperlink" xfId="36490" builtinId="9" hidden="1"/>
    <cellStyle name="Followed Hyperlink" xfId="36492" builtinId="9" hidden="1"/>
    <cellStyle name="Followed Hyperlink" xfId="36494" builtinId="9" hidden="1"/>
    <cellStyle name="Followed Hyperlink" xfId="36496" builtinId="9" hidden="1"/>
    <cellStyle name="Followed Hyperlink" xfId="36498" builtinId="9" hidden="1"/>
    <cellStyle name="Followed Hyperlink" xfId="36500" builtinId="9" hidden="1"/>
    <cellStyle name="Followed Hyperlink" xfId="36502" builtinId="9" hidden="1"/>
    <cellStyle name="Followed Hyperlink" xfId="36504" builtinId="9" hidden="1"/>
    <cellStyle name="Followed Hyperlink" xfId="36506" builtinId="9" hidden="1"/>
    <cellStyle name="Followed Hyperlink" xfId="36508" builtinId="9" hidden="1"/>
    <cellStyle name="Followed Hyperlink" xfId="36510" builtinId="9" hidden="1"/>
    <cellStyle name="Followed Hyperlink" xfId="36512" builtinId="9" hidden="1"/>
    <cellStyle name="Followed Hyperlink" xfId="36514" builtinId="9" hidden="1"/>
    <cellStyle name="Followed Hyperlink" xfId="36516" builtinId="9" hidden="1"/>
    <cellStyle name="Followed Hyperlink" xfId="36518" builtinId="9" hidden="1"/>
    <cellStyle name="Followed Hyperlink" xfId="36520" builtinId="9" hidden="1"/>
    <cellStyle name="Followed Hyperlink" xfId="36522" builtinId="9" hidden="1"/>
    <cellStyle name="Followed Hyperlink" xfId="36524" builtinId="9" hidden="1"/>
    <cellStyle name="Followed Hyperlink" xfId="36526" builtinId="9" hidden="1"/>
    <cellStyle name="Followed Hyperlink" xfId="36528" builtinId="9" hidden="1"/>
    <cellStyle name="Followed Hyperlink" xfId="36530" builtinId="9" hidden="1"/>
    <cellStyle name="Followed Hyperlink" xfId="36532" builtinId="9" hidden="1"/>
    <cellStyle name="Followed Hyperlink" xfId="36534" builtinId="9" hidden="1"/>
    <cellStyle name="Followed Hyperlink" xfId="36536" builtinId="9" hidden="1"/>
    <cellStyle name="Followed Hyperlink" xfId="36538" builtinId="9" hidden="1"/>
    <cellStyle name="Followed Hyperlink" xfId="36540" builtinId="9" hidden="1"/>
    <cellStyle name="Followed Hyperlink" xfId="36542" builtinId="9" hidden="1"/>
    <cellStyle name="Followed Hyperlink" xfId="36544" builtinId="9" hidden="1"/>
    <cellStyle name="Followed Hyperlink" xfId="36546" builtinId="9" hidden="1"/>
    <cellStyle name="Followed Hyperlink" xfId="36548" builtinId="9" hidden="1"/>
    <cellStyle name="Followed Hyperlink" xfId="36550" builtinId="9" hidden="1"/>
    <cellStyle name="Followed Hyperlink" xfId="36552" builtinId="9" hidden="1"/>
    <cellStyle name="Followed Hyperlink" xfId="36554" builtinId="9" hidden="1"/>
    <cellStyle name="Followed Hyperlink" xfId="36556" builtinId="9" hidden="1"/>
    <cellStyle name="Followed Hyperlink" xfId="36558" builtinId="9" hidden="1"/>
    <cellStyle name="Followed Hyperlink" xfId="36560" builtinId="9" hidden="1"/>
    <cellStyle name="Followed Hyperlink" xfId="36562" builtinId="9" hidden="1"/>
    <cellStyle name="Followed Hyperlink" xfId="36564" builtinId="9" hidden="1"/>
    <cellStyle name="Followed Hyperlink" xfId="36566" builtinId="9" hidden="1"/>
    <cellStyle name="Followed Hyperlink" xfId="36568" builtinId="9" hidden="1"/>
    <cellStyle name="Followed Hyperlink" xfId="36570" builtinId="9" hidden="1"/>
    <cellStyle name="Followed Hyperlink" xfId="36572" builtinId="9" hidden="1"/>
    <cellStyle name="Followed Hyperlink" xfId="36574" builtinId="9" hidden="1"/>
    <cellStyle name="Followed Hyperlink" xfId="36576" builtinId="9" hidden="1"/>
    <cellStyle name="Followed Hyperlink" xfId="36578" builtinId="9" hidden="1"/>
    <cellStyle name="Followed Hyperlink" xfId="36580" builtinId="9" hidden="1"/>
    <cellStyle name="Followed Hyperlink" xfId="36582" builtinId="9" hidden="1"/>
    <cellStyle name="Followed Hyperlink" xfId="36584" builtinId="9" hidden="1"/>
    <cellStyle name="Followed Hyperlink" xfId="36586" builtinId="9" hidden="1"/>
    <cellStyle name="Followed Hyperlink" xfId="36588" builtinId="9" hidden="1"/>
    <cellStyle name="Followed Hyperlink" xfId="36590" builtinId="9" hidden="1"/>
    <cellStyle name="Followed Hyperlink" xfId="36592" builtinId="9" hidden="1"/>
    <cellStyle name="Followed Hyperlink" xfId="36594" builtinId="9" hidden="1"/>
    <cellStyle name="Followed Hyperlink" xfId="36596" builtinId="9" hidden="1"/>
    <cellStyle name="Followed Hyperlink" xfId="36598" builtinId="9" hidden="1"/>
    <cellStyle name="Followed Hyperlink" xfId="36600" builtinId="9" hidden="1"/>
    <cellStyle name="Followed Hyperlink" xfId="36602" builtinId="9" hidden="1"/>
    <cellStyle name="Followed Hyperlink" xfId="36604" builtinId="9" hidden="1"/>
    <cellStyle name="Followed Hyperlink" xfId="36606" builtinId="9" hidden="1"/>
    <cellStyle name="Followed Hyperlink" xfId="36608" builtinId="9" hidden="1"/>
    <cellStyle name="Followed Hyperlink" xfId="36610" builtinId="9" hidden="1"/>
    <cellStyle name="Followed Hyperlink" xfId="36612" builtinId="9" hidden="1"/>
    <cellStyle name="Followed Hyperlink" xfId="36614" builtinId="9" hidden="1"/>
    <cellStyle name="Followed Hyperlink" xfId="36616" builtinId="9" hidden="1"/>
    <cellStyle name="Followed Hyperlink" xfId="36618" builtinId="9" hidden="1"/>
    <cellStyle name="Followed Hyperlink" xfId="36620" builtinId="9" hidden="1"/>
    <cellStyle name="Followed Hyperlink" xfId="36622" builtinId="9" hidden="1"/>
    <cellStyle name="Followed Hyperlink" xfId="36624" builtinId="9" hidden="1"/>
    <cellStyle name="Followed Hyperlink" xfId="36626" builtinId="9" hidden="1"/>
    <cellStyle name="Followed Hyperlink" xfId="36628" builtinId="9" hidden="1"/>
    <cellStyle name="Followed Hyperlink" xfId="36630" builtinId="9" hidden="1"/>
    <cellStyle name="Followed Hyperlink" xfId="36632" builtinId="9" hidden="1"/>
    <cellStyle name="Followed Hyperlink" xfId="36634" builtinId="9" hidden="1"/>
    <cellStyle name="Followed Hyperlink" xfId="36636" builtinId="9" hidden="1"/>
    <cellStyle name="Followed Hyperlink" xfId="36638" builtinId="9" hidden="1"/>
    <cellStyle name="Followed Hyperlink" xfId="36640" builtinId="9" hidden="1"/>
    <cellStyle name="Followed Hyperlink" xfId="36642" builtinId="9" hidden="1"/>
    <cellStyle name="Followed Hyperlink" xfId="36644" builtinId="9" hidden="1"/>
    <cellStyle name="Followed Hyperlink" xfId="36646" builtinId="9" hidden="1"/>
    <cellStyle name="Followed Hyperlink" xfId="36648" builtinId="9" hidden="1"/>
    <cellStyle name="Followed Hyperlink" xfId="36650" builtinId="9" hidden="1"/>
    <cellStyle name="Followed Hyperlink" xfId="36652" builtinId="9" hidden="1"/>
    <cellStyle name="Followed Hyperlink" xfId="36654" builtinId="9" hidden="1"/>
    <cellStyle name="Followed Hyperlink" xfId="36656" builtinId="9" hidden="1"/>
    <cellStyle name="Followed Hyperlink" xfId="36658" builtinId="9" hidden="1"/>
    <cellStyle name="Followed Hyperlink" xfId="36660" builtinId="9" hidden="1"/>
    <cellStyle name="Followed Hyperlink" xfId="36662" builtinId="9" hidden="1"/>
    <cellStyle name="Followed Hyperlink" xfId="36664" builtinId="9" hidden="1"/>
    <cellStyle name="Followed Hyperlink" xfId="36666" builtinId="9" hidden="1"/>
    <cellStyle name="Followed Hyperlink" xfId="36668" builtinId="9" hidden="1"/>
    <cellStyle name="Followed Hyperlink" xfId="36670" builtinId="9" hidden="1"/>
    <cellStyle name="Followed Hyperlink" xfId="36672" builtinId="9" hidden="1"/>
    <cellStyle name="Followed Hyperlink" xfId="36674" builtinId="9" hidden="1"/>
    <cellStyle name="Followed Hyperlink" xfId="36676" builtinId="9" hidden="1"/>
    <cellStyle name="Followed Hyperlink" xfId="36678" builtinId="9" hidden="1"/>
    <cellStyle name="Followed Hyperlink" xfId="36680" builtinId="9" hidden="1"/>
    <cellStyle name="Followed Hyperlink" xfId="36682" builtinId="9" hidden="1"/>
    <cellStyle name="Followed Hyperlink" xfId="36684" builtinId="9" hidden="1"/>
    <cellStyle name="Followed Hyperlink" xfId="36686" builtinId="9" hidden="1"/>
    <cellStyle name="Followed Hyperlink" xfId="36688" builtinId="9" hidden="1"/>
    <cellStyle name="Followed Hyperlink" xfId="36690" builtinId="9" hidden="1"/>
    <cellStyle name="Followed Hyperlink" xfId="36692" builtinId="9" hidden="1"/>
    <cellStyle name="Followed Hyperlink" xfId="36694" builtinId="9" hidden="1"/>
    <cellStyle name="Followed Hyperlink" xfId="36696" builtinId="9" hidden="1"/>
    <cellStyle name="Followed Hyperlink" xfId="36698" builtinId="9" hidden="1"/>
    <cellStyle name="Followed Hyperlink" xfId="36700" builtinId="9" hidden="1"/>
    <cellStyle name="Followed Hyperlink" xfId="36702" builtinId="9" hidden="1"/>
    <cellStyle name="Followed Hyperlink" xfId="36704" builtinId="9" hidden="1"/>
    <cellStyle name="Followed Hyperlink" xfId="36706" builtinId="9" hidden="1"/>
    <cellStyle name="Followed Hyperlink" xfId="36708" builtinId="9" hidden="1"/>
    <cellStyle name="Followed Hyperlink" xfId="36710" builtinId="9" hidden="1"/>
    <cellStyle name="Followed Hyperlink" xfId="36712" builtinId="9" hidden="1"/>
    <cellStyle name="Followed Hyperlink" xfId="36714" builtinId="9" hidden="1"/>
    <cellStyle name="Followed Hyperlink" xfId="36716" builtinId="9" hidden="1"/>
    <cellStyle name="Followed Hyperlink" xfId="36718" builtinId="9" hidden="1"/>
    <cellStyle name="Followed Hyperlink" xfId="36720" builtinId="9" hidden="1"/>
    <cellStyle name="Followed Hyperlink" xfId="36722" builtinId="9" hidden="1"/>
    <cellStyle name="Followed Hyperlink" xfId="36724" builtinId="9" hidden="1"/>
    <cellStyle name="Followed Hyperlink" xfId="36726" builtinId="9" hidden="1"/>
    <cellStyle name="Followed Hyperlink" xfId="36728" builtinId="9" hidden="1"/>
    <cellStyle name="Followed Hyperlink" xfId="36730" builtinId="9" hidden="1"/>
    <cellStyle name="Followed Hyperlink" xfId="36732" builtinId="9" hidden="1"/>
    <cellStyle name="Followed Hyperlink" xfId="36734" builtinId="9" hidden="1"/>
    <cellStyle name="Followed Hyperlink" xfId="36736" builtinId="9" hidden="1"/>
    <cellStyle name="Followed Hyperlink" xfId="36738" builtinId="9" hidden="1"/>
    <cellStyle name="Followed Hyperlink" xfId="36740" builtinId="9" hidden="1"/>
    <cellStyle name="Followed Hyperlink" xfId="36742" builtinId="9" hidden="1"/>
    <cellStyle name="Followed Hyperlink" xfId="36744" builtinId="9" hidden="1"/>
    <cellStyle name="Followed Hyperlink" xfId="36746" builtinId="9" hidden="1"/>
    <cellStyle name="Followed Hyperlink" xfId="36748" builtinId="9" hidden="1"/>
    <cellStyle name="Followed Hyperlink" xfId="36750" builtinId="9" hidden="1"/>
    <cellStyle name="Followed Hyperlink" xfId="36752" builtinId="9" hidden="1"/>
    <cellStyle name="Followed Hyperlink" xfId="36754" builtinId="9" hidden="1"/>
    <cellStyle name="Followed Hyperlink" xfId="36756" builtinId="9" hidden="1"/>
    <cellStyle name="Followed Hyperlink" xfId="36758" builtinId="9" hidden="1"/>
    <cellStyle name="Followed Hyperlink" xfId="36760" builtinId="9" hidden="1"/>
    <cellStyle name="Followed Hyperlink" xfId="36762" builtinId="9" hidden="1"/>
    <cellStyle name="Followed Hyperlink" xfId="36764" builtinId="9" hidden="1"/>
    <cellStyle name="Followed Hyperlink" xfId="36766" builtinId="9" hidden="1"/>
    <cellStyle name="Followed Hyperlink" xfId="36768" builtinId="9" hidden="1"/>
    <cellStyle name="Followed Hyperlink" xfId="36770" builtinId="9" hidden="1"/>
    <cellStyle name="Followed Hyperlink" xfId="36772" builtinId="9" hidden="1"/>
    <cellStyle name="Followed Hyperlink" xfId="36774" builtinId="9" hidden="1"/>
    <cellStyle name="Followed Hyperlink" xfId="36776" builtinId="9" hidden="1"/>
    <cellStyle name="Followed Hyperlink" xfId="36778" builtinId="9" hidden="1"/>
    <cellStyle name="Followed Hyperlink" xfId="36780" builtinId="9" hidden="1"/>
    <cellStyle name="Followed Hyperlink" xfId="36782" builtinId="9" hidden="1"/>
    <cellStyle name="Followed Hyperlink" xfId="36784" builtinId="9" hidden="1"/>
    <cellStyle name="Followed Hyperlink" xfId="36786" builtinId="9" hidden="1"/>
    <cellStyle name="Followed Hyperlink" xfId="36788" builtinId="9" hidden="1"/>
    <cellStyle name="Followed Hyperlink" xfId="36790" builtinId="9" hidden="1"/>
    <cellStyle name="Followed Hyperlink" xfId="36792" builtinId="9" hidden="1"/>
    <cellStyle name="Followed Hyperlink" xfId="36794" builtinId="9" hidden="1"/>
    <cellStyle name="Followed Hyperlink" xfId="36796" builtinId="9" hidden="1"/>
    <cellStyle name="Followed Hyperlink" xfId="36798" builtinId="9" hidden="1"/>
    <cellStyle name="Followed Hyperlink" xfId="36800" builtinId="9" hidden="1"/>
    <cellStyle name="Followed Hyperlink" xfId="36802" builtinId="9" hidden="1"/>
    <cellStyle name="Followed Hyperlink" xfId="36804" builtinId="9" hidden="1"/>
    <cellStyle name="Followed Hyperlink" xfId="36806" builtinId="9" hidden="1"/>
    <cellStyle name="Followed Hyperlink" xfId="36808" builtinId="9" hidden="1"/>
    <cellStyle name="Followed Hyperlink" xfId="36810" builtinId="9" hidden="1"/>
    <cellStyle name="Followed Hyperlink" xfId="36812" builtinId="9" hidden="1"/>
    <cellStyle name="Followed Hyperlink" xfId="36814" builtinId="9" hidden="1"/>
    <cellStyle name="Followed Hyperlink" xfId="36816" builtinId="9" hidden="1"/>
    <cellStyle name="Followed Hyperlink" xfId="36818" builtinId="9" hidden="1"/>
    <cellStyle name="Followed Hyperlink" xfId="36820" builtinId="9" hidden="1"/>
    <cellStyle name="Followed Hyperlink" xfId="36822" builtinId="9" hidden="1"/>
    <cellStyle name="Followed Hyperlink" xfId="36824" builtinId="9" hidden="1"/>
    <cellStyle name="Followed Hyperlink" xfId="36826" builtinId="9" hidden="1"/>
    <cellStyle name="Followed Hyperlink" xfId="36828" builtinId="9" hidden="1"/>
    <cellStyle name="Followed Hyperlink" xfId="36830" builtinId="9" hidden="1"/>
    <cellStyle name="Followed Hyperlink" xfId="36832" builtinId="9" hidden="1"/>
    <cellStyle name="Followed Hyperlink" xfId="36834" builtinId="9" hidden="1"/>
    <cellStyle name="Followed Hyperlink" xfId="36836" builtinId="9" hidden="1"/>
    <cellStyle name="Followed Hyperlink" xfId="36838" builtinId="9" hidden="1"/>
    <cellStyle name="Followed Hyperlink" xfId="36840" builtinId="9" hidden="1"/>
    <cellStyle name="Followed Hyperlink" xfId="36842" builtinId="9" hidden="1"/>
    <cellStyle name="Followed Hyperlink" xfId="36844" builtinId="9" hidden="1"/>
    <cellStyle name="Followed Hyperlink" xfId="36846" builtinId="9" hidden="1"/>
    <cellStyle name="Followed Hyperlink" xfId="36848" builtinId="9" hidden="1"/>
    <cellStyle name="Followed Hyperlink" xfId="36850" builtinId="9" hidden="1"/>
    <cellStyle name="Followed Hyperlink" xfId="36852" builtinId="9" hidden="1"/>
    <cellStyle name="Followed Hyperlink" xfId="36854" builtinId="9" hidden="1"/>
    <cellStyle name="Followed Hyperlink" xfId="36856" builtinId="9" hidden="1"/>
    <cellStyle name="Followed Hyperlink" xfId="36858" builtinId="9" hidden="1"/>
    <cellStyle name="Followed Hyperlink" xfId="36860" builtinId="9" hidden="1"/>
    <cellStyle name="Followed Hyperlink" xfId="36862" builtinId="9" hidden="1"/>
    <cellStyle name="Followed Hyperlink" xfId="36864" builtinId="9" hidden="1"/>
    <cellStyle name="Followed Hyperlink" xfId="36866" builtinId="9" hidden="1"/>
    <cellStyle name="Followed Hyperlink" xfId="36868" builtinId="9" hidden="1"/>
    <cellStyle name="Followed Hyperlink" xfId="3687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hidden="1"/>
    <cellStyle name="Hyperlink" xfId="6213" builtinId="8" hidden="1"/>
    <cellStyle name="Hyperlink" xfId="6215" builtinId="8" hidden="1"/>
    <cellStyle name="Hyperlink" xfId="6217" builtinId="8" hidden="1"/>
    <cellStyle name="Hyperlink" xfId="6219" builtinId="8" hidden="1"/>
    <cellStyle name="Hyperlink" xfId="6221" builtinId="8" hidden="1"/>
    <cellStyle name="Hyperlink" xfId="6223" builtinId="8" hidden="1"/>
    <cellStyle name="Hyperlink" xfId="6225" builtinId="8" hidden="1"/>
    <cellStyle name="Hyperlink" xfId="6227" builtinId="8" hidden="1"/>
    <cellStyle name="Hyperlink" xfId="6229" builtinId="8" hidden="1"/>
    <cellStyle name="Hyperlink" xfId="6231" builtinId="8" hidden="1"/>
    <cellStyle name="Hyperlink" xfId="6233" builtinId="8" hidden="1"/>
    <cellStyle name="Hyperlink" xfId="6235" builtinId="8" hidden="1"/>
    <cellStyle name="Hyperlink" xfId="6237" builtinId="8" hidden="1"/>
    <cellStyle name="Hyperlink" xfId="6239" builtinId="8" hidden="1"/>
    <cellStyle name="Hyperlink" xfId="6241" builtinId="8" hidden="1"/>
    <cellStyle name="Hyperlink" xfId="6243" builtinId="8" hidden="1"/>
    <cellStyle name="Hyperlink" xfId="6245" builtinId="8" hidden="1"/>
    <cellStyle name="Hyperlink" xfId="6247" builtinId="8" hidden="1"/>
    <cellStyle name="Hyperlink" xfId="6249" builtinId="8" hidden="1"/>
    <cellStyle name="Hyperlink" xfId="6251" builtinId="8" hidden="1"/>
    <cellStyle name="Hyperlink" xfId="6253" builtinId="8" hidden="1"/>
    <cellStyle name="Hyperlink" xfId="6255" builtinId="8" hidden="1"/>
    <cellStyle name="Hyperlink" xfId="6257" builtinId="8" hidden="1"/>
    <cellStyle name="Hyperlink" xfId="6259" builtinId="8" hidden="1"/>
    <cellStyle name="Hyperlink" xfId="6261" builtinId="8" hidden="1"/>
    <cellStyle name="Hyperlink" xfId="6263" builtinId="8" hidden="1"/>
    <cellStyle name="Hyperlink" xfId="6265" builtinId="8" hidden="1"/>
    <cellStyle name="Hyperlink" xfId="6267" builtinId="8" hidden="1"/>
    <cellStyle name="Hyperlink" xfId="6269" builtinId="8" hidden="1"/>
    <cellStyle name="Hyperlink" xfId="6271" builtinId="8" hidden="1"/>
    <cellStyle name="Hyperlink" xfId="6273" builtinId="8" hidden="1"/>
    <cellStyle name="Hyperlink" xfId="6275" builtinId="8" hidden="1"/>
    <cellStyle name="Hyperlink" xfId="6277" builtinId="8" hidden="1"/>
    <cellStyle name="Hyperlink" xfId="6279" builtinId="8" hidden="1"/>
    <cellStyle name="Hyperlink" xfId="6281" builtinId="8" hidden="1"/>
    <cellStyle name="Hyperlink" xfId="6283" builtinId="8" hidden="1"/>
    <cellStyle name="Hyperlink" xfId="6285" builtinId="8" hidden="1"/>
    <cellStyle name="Hyperlink" xfId="6287" builtinId="8" hidden="1"/>
    <cellStyle name="Hyperlink" xfId="6289" builtinId="8" hidden="1"/>
    <cellStyle name="Hyperlink" xfId="6291" builtinId="8" hidden="1"/>
    <cellStyle name="Hyperlink" xfId="6293" builtinId="8" hidden="1"/>
    <cellStyle name="Hyperlink" xfId="6295" builtinId="8" hidden="1"/>
    <cellStyle name="Hyperlink" xfId="6297" builtinId="8" hidden="1"/>
    <cellStyle name="Hyperlink" xfId="6299" builtinId="8" hidden="1"/>
    <cellStyle name="Hyperlink" xfId="6301" builtinId="8" hidden="1"/>
    <cellStyle name="Hyperlink" xfId="6303" builtinId="8" hidden="1"/>
    <cellStyle name="Hyperlink" xfId="6305" builtinId="8" hidden="1"/>
    <cellStyle name="Hyperlink" xfId="6307" builtinId="8" hidden="1"/>
    <cellStyle name="Hyperlink" xfId="6309" builtinId="8" hidden="1"/>
    <cellStyle name="Hyperlink" xfId="6311" builtinId="8" hidden="1"/>
    <cellStyle name="Hyperlink" xfId="6313" builtinId="8" hidden="1"/>
    <cellStyle name="Hyperlink" xfId="6315" builtinId="8" hidden="1"/>
    <cellStyle name="Hyperlink" xfId="6317" builtinId="8" hidden="1"/>
    <cellStyle name="Hyperlink" xfId="6319" builtinId="8" hidden="1"/>
    <cellStyle name="Hyperlink" xfId="6321" builtinId="8" hidden="1"/>
    <cellStyle name="Hyperlink" xfId="6323" builtinId="8" hidden="1"/>
    <cellStyle name="Hyperlink" xfId="6325" builtinId="8" hidden="1"/>
    <cellStyle name="Hyperlink" xfId="6327" builtinId="8" hidden="1"/>
    <cellStyle name="Hyperlink" xfId="6329" builtinId="8" hidden="1"/>
    <cellStyle name="Hyperlink" xfId="6331" builtinId="8" hidden="1"/>
    <cellStyle name="Hyperlink" xfId="6333" builtinId="8" hidden="1"/>
    <cellStyle name="Hyperlink" xfId="6335" builtinId="8" hidden="1"/>
    <cellStyle name="Hyperlink" xfId="6337" builtinId="8" hidden="1"/>
    <cellStyle name="Hyperlink" xfId="6339" builtinId="8" hidden="1"/>
    <cellStyle name="Hyperlink" xfId="6341" builtinId="8" hidden="1"/>
    <cellStyle name="Hyperlink" xfId="6343" builtinId="8" hidden="1"/>
    <cellStyle name="Hyperlink" xfId="6345" builtinId="8" hidden="1"/>
    <cellStyle name="Hyperlink" xfId="6347" builtinId="8" hidden="1"/>
    <cellStyle name="Hyperlink" xfId="6349" builtinId="8" hidden="1"/>
    <cellStyle name="Hyperlink" xfId="6351" builtinId="8" hidden="1"/>
    <cellStyle name="Hyperlink" xfId="6353" builtinId="8" hidden="1"/>
    <cellStyle name="Hyperlink" xfId="6355" builtinId="8" hidden="1"/>
    <cellStyle name="Hyperlink" xfId="6357" builtinId="8" hidden="1"/>
    <cellStyle name="Hyperlink" xfId="6359" builtinId="8" hidden="1"/>
    <cellStyle name="Hyperlink" xfId="6361" builtinId="8" hidden="1"/>
    <cellStyle name="Hyperlink" xfId="6363" builtinId="8" hidden="1"/>
    <cellStyle name="Hyperlink" xfId="6365" builtinId="8" hidden="1"/>
    <cellStyle name="Hyperlink" xfId="6367" builtinId="8" hidden="1"/>
    <cellStyle name="Hyperlink" xfId="6369" builtinId="8" hidden="1"/>
    <cellStyle name="Hyperlink" xfId="6371" builtinId="8" hidden="1"/>
    <cellStyle name="Hyperlink" xfId="6373" builtinId="8" hidden="1"/>
    <cellStyle name="Hyperlink" xfId="6375" builtinId="8" hidden="1"/>
    <cellStyle name="Hyperlink" xfId="6377" builtinId="8" hidden="1"/>
    <cellStyle name="Hyperlink" xfId="6379" builtinId="8" hidden="1"/>
    <cellStyle name="Hyperlink" xfId="6381" builtinId="8" hidden="1"/>
    <cellStyle name="Hyperlink" xfId="6383" builtinId="8" hidden="1"/>
    <cellStyle name="Hyperlink" xfId="6385" builtinId="8" hidden="1"/>
    <cellStyle name="Hyperlink" xfId="6387" builtinId="8" hidden="1"/>
    <cellStyle name="Hyperlink" xfId="6389" builtinId="8" hidden="1"/>
    <cellStyle name="Hyperlink" xfId="6391" builtinId="8" hidden="1"/>
    <cellStyle name="Hyperlink" xfId="6393" builtinId="8" hidden="1"/>
    <cellStyle name="Hyperlink" xfId="6395" builtinId="8" hidden="1"/>
    <cellStyle name="Hyperlink" xfId="6397" builtinId="8" hidden="1"/>
    <cellStyle name="Hyperlink" xfId="6399" builtinId="8" hidden="1"/>
    <cellStyle name="Hyperlink" xfId="6401" builtinId="8" hidden="1"/>
    <cellStyle name="Hyperlink" xfId="6403" builtinId="8" hidden="1"/>
    <cellStyle name="Hyperlink" xfId="6405" builtinId="8" hidden="1"/>
    <cellStyle name="Hyperlink" xfId="6407" builtinId="8" hidden="1"/>
    <cellStyle name="Hyperlink" xfId="6409" builtinId="8" hidden="1"/>
    <cellStyle name="Hyperlink" xfId="6411" builtinId="8" hidden="1"/>
    <cellStyle name="Hyperlink" xfId="6413" builtinId="8" hidden="1"/>
    <cellStyle name="Hyperlink" xfId="6415" builtinId="8" hidden="1"/>
    <cellStyle name="Hyperlink" xfId="6417" builtinId="8" hidden="1"/>
    <cellStyle name="Hyperlink" xfId="6419" builtinId="8" hidden="1"/>
    <cellStyle name="Hyperlink" xfId="6421" builtinId="8" hidden="1"/>
    <cellStyle name="Hyperlink" xfId="6423" builtinId="8" hidden="1"/>
    <cellStyle name="Hyperlink" xfId="6425" builtinId="8" hidden="1"/>
    <cellStyle name="Hyperlink" xfId="6427" builtinId="8" hidden="1"/>
    <cellStyle name="Hyperlink" xfId="6429" builtinId="8" hidden="1"/>
    <cellStyle name="Hyperlink" xfId="6431" builtinId="8" hidden="1"/>
    <cellStyle name="Hyperlink" xfId="6433" builtinId="8" hidden="1"/>
    <cellStyle name="Hyperlink" xfId="6435" builtinId="8" hidden="1"/>
    <cellStyle name="Hyperlink" xfId="6437" builtinId="8" hidden="1"/>
    <cellStyle name="Hyperlink" xfId="6439" builtinId="8" hidden="1"/>
    <cellStyle name="Hyperlink" xfId="6441" builtinId="8" hidden="1"/>
    <cellStyle name="Hyperlink" xfId="6443" builtinId="8" hidden="1"/>
    <cellStyle name="Hyperlink" xfId="6445" builtinId="8" hidden="1"/>
    <cellStyle name="Hyperlink" xfId="6447" builtinId="8" hidden="1"/>
    <cellStyle name="Hyperlink" xfId="6449" builtinId="8" hidden="1"/>
    <cellStyle name="Hyperlink" xfId="6451" builtinId="8" hidden="1"/>
    <cellStyle name="Hyperlink" xfId="6453" builtinId="8" hidden="1"/>
    <cellStyle name="Hyperlink" xfId="6455" builtinId="8" hidden="1"/>
    <cellStyle name="Hyperlink" xfId="6457" builtinId="8" hidden="1"/>
    <cellStyle name="Hyperlink" xfId="6459" builtinId="8" hidden="1"/>
    <cellStyle name="Hyperlink" xfId="6461" builtinId="8" hidden="1"/>
    <cellStyle name="Hyperlink" xfId="6463" builtinId="8" hidden="1"/>
    <cellStyle name="Hyperlink" xfId="6465" builtinId="8" hidden="1"/>
    <cellStyle name="Hyperlink" xfId="6467" builtinId="8" hidden="1"/>
    <cellStyle name="Hyperlink" xfId="6469" builtinId="8" hidden="1"/>
    <cellStyle name="Hyperlink" xfId="6471" builtinId="8" hidden="1"/>
    <cellStyle name="Hyperlink" xfId="6473" builtinId="8" hidden="1"/>
    <cellStyle name="Hyperlink" xfId="6475" builtinId="8" hidden="1"/>
    <cellStyle name="Hyperlink" xfId="6477" builtinId="8" hidden="1"/>
    <cellStyle name="Hyperlink" xfId="6479" builtinId="8" hidden="1"/>
    <cellStyle name="Hyperlink" xfId="6481" builtinId="8" hidden="1"/>
    <cellStyle name="Hyperlink" xfId="6483" builtinId="8" hidden="1"/>
    <cellStyle name="Hyperlink" xfId="6485" builtinId="8" hidden="1"/>
    <cellStyle name="Hyperlink" xfId="6487" builtinId="8" hidden="1"/>
    <cellStyle name="Hyperlink" xfId="6489" builtinId="8" hidden="1"/>
    <cellStyle name="Hyperlink" xfId="6491" builtinId="8" hidden="1"/>
    <cellStyle name="Hyperlink" xfId="6493" builtinId="8" hidden="1"/>
    <cellStyle name="Hyperlink" xfId="6495" builtinId="8" hidden="1"/>
    <cellStyle name="Hyperlink" xfId="6497" builtinId="8" hidden="1"/>
    <cellStyle name="Hyperlink" xfId="6499" builtinId="8" hidden="1"/>
    <cellStyle name="Hyperlink" xfId="6501" builtinId="8" hidden="1"/>
    <cellStyle name="Hyperlink" xfId="6503" builtinId="8" hidden="1"/>
    <cellStyle name="Hyperlink" xfId="6505" builtinId="8" hidden="1"/>
    <cellStyle name="Hyperlink" xfId="6507" builtinId="8" hidden="1"/>
    <cellStyle name="Hyperlink" xfId="6509" builtinId="8" hidden="1"/>
    <cellStyle name="Hyperlink" xfId="6511" builtinId="8" hidden="1"/>
    <cellStyle name="Hyperlink" xfId="6513" builtinId="8" hidden="1"/>
    <cellStyle name="Hyperlink" xfId="6515" builtinId="8" hidden="1"/>
    <cellStyle name="Hyperlink" xfId="6517" builtinId="8" hidden="1"/>
    <cellStyle name="Hyperlink" xfId="6519" builtinId="8" hidden="1"/>
    <cellStyle name="Hyperlink" xfId="6521" builtinId="8" hidden="1"/>
    <cellStyle name="Hyperlink" xfId="6523" builtinId="8" hidden="1"/>
    <cellStyle name="Hyperlink" xfId="6525" builtinId="8" hidden="1"/>
    <cellStyle name="Hyperlink" xfId="6527" builtinId="8" hidden="1"/>
    <cellStyle name="Hyperlink" xfId="6529" builtinId="8" hidden="1"/>
    <cellStyle name="Hyperlink" xfId="6531" builtinId="8" hidden="1"/>
    <cellStyle name="Hyperlink" xfId="6533" builtinId="8" hidden="1"/>
    <cellStyle name="Hyperlink" xfId="6535" builtinId="8" hidden="1"/>
    <cellStyle name="Hyperlink" xfId="6537" builtinId="8" hidden="1"/>
    <cellStyle name="Hyperlink" xfId="6539" builtinId="8" hidden="1"/>
    <cellStyle name="Hyperlink" xfId="6541" builtinId="8" hidden="1"/>
    <cellStyle name="Hyperlink" xfId="6543" builtinId="8" hidden="1"/>
    <cellStyle name="Hyperlink" xfId="6545" builtinId="8" hidden="1"/>
    <cellStyle name="Hyperlink" xfId="6547" builtinId="8" hidden="1"/>
    <cellStyle name="Hyperlink" xfId="6549" builtinId="8" hidden="1"/>
    <cellStyle name="Hyperlink" xfId="6551" builtinId="8" hidden="1"/>
    <cellStyle name="Hyperlink" xfId="6553" builtinId="8" hidden="1"/>
    <cellStyle name="Hyperlink" xfId="6555" builtinId="8" hidden="1"/>
    <cellStyle name="Hyperlink" xfId="6557" builtinId="8" hidden="1"/>
    <cellStyle name="Hyperlink" xfId="6559" builtinId="8" hidden="1"/>
    <cellStyle name="Hyperlink" xfId="6561" builtinId="8" hidden="1"/>
    <cellStyle name="Hyperlink" xfId="6563" builtinId="8" hidden="1"/>
    <cellStyle name="Hyperlink" xfId="6565" builtinId="8" hidden="1"/>
    <cellStyle name="Hyperlink" xfId="6567" builtinId="8" hidden="1"/>
    <cellStyle name="Hyperlink" xfId="6569" builtinId="8" hidden="1"/>
    <cellStyle name="Hyperlink" xfId="6571" builtinId="8" hidden="1"/>
    <cellStyle name="Hyperlink" xfId="6573" builtinId="8" hidden="1"/>
    <cellStyle name="Hyperlink" xfId="6575" builtinId="8" hidden="1"/>
    <cellStyle name="Hyperlink" xfId="6577" builtinId="8" hidden="1"/>
    <cellStyle name="Hyperlink" xfId="6579" builtinId="8" hidden="1"/>
    <cellStyle name="Hyperlink" xfId="6581" builtinId="8" hidden="1"/>
    <cellStyle name="Hyperlink" xfId="6583" builtinId="8" hidden="1"/>
    <cellStyle name="Hyperlink" xfId="6585" builtinId="8" hidden="1"/>
    <cellStyle name="Hyperlink" xfId="6587" builtinId="8" hidden="1"/>
    <cellStyle name="Hyperlink" xfId="6589" builtinId="8" hidden="1"/>
    <cellStyle name="Hyperlink" xfId="6591" builtinId="8" hidden="1"/>
    <cellStyle name="Hyperlink" xfId="6593" builtinId="8" hidden="1"/>
    <cellStyle name="Hyperlink" xfId="6595" builtinId="8" hidden="1"/>
    <cellStyle name="Hyperlink" xfId="6597" builtinId="8" hidden="1"/>
    <cellStyle name="Hyperlink" xfId="6599" builtinId="8" hidden="1"/>
    <cellStyle name="Hyperlink" xfId="6601" builtinId="8" hidden="1"/>
    <cellStyle name="Hyperlink" xfId="6603" builtinId="8" hidden="1"/>
    <cellStyle name="Hyperlink" xfId="6605" builtinId="8" hidden="1"/>
    <cellStyle name="Hyperlink" xfId="6607" builtinId="8" hidden="1"/>
    <cellStyle name="Hyperlink" xfId="6609" builtinId="8" hidden="1"/>
    <cellStyle name="Hyperlink" xfId="6611" builtinId="8" hidden="1"/>
    <cellStyle name="Hyperlink" xfId="6613" builtinId="8" hidden="1"/>
    <cellStyle name="Hyperlink" xfId="6615" builtinId="8" hidden="1"/>
    <cellStyle name="Hyperlink" xfId="6617" builtinId="8" hidden="1"/>
    <cellStyle name="Hyperlink" xfId="6619" builtinId="8" hidden="1"/>
    <cellStyle name="Hyperlink" xfId="6621" builtinId="8" hidden="1"/>
    <cellStyle name="Hyperlink" xfId="6623" builtinId="8" hidden="1"/>
    <cellStyle name="Hyperlink" xfId="6625" builtinId="8" hidden="1"/>
    <cellStyle name="Hyperlink" xfId="6627" builtinId="8" hidden="1"/>
    <cellStyle name="Hyperlink" xfId="6629" builtinId="8" hidden="1"/>
    <cellStyle name="Hyperlink" xfId="6631" builtinId="8" hidden="1"/>
    <cellStyle name="Hyperlink" xfId="6633" builtinId="8" hidden="1"/>
    <cellStyle name="Hyperlink" xfId="6635" builtinId="8" hidden="1"/>
    <cellStyle name="Hyperlink" xfId="6637" builtinId="8" hidden="1"/>
    <cellStyle name="Hyperlink" xfId="6639" builtinId="8" hidden="1"/>
    <cellStyle name="Hyperlink" xfId="6641" builtinId="8" hidden="1"/>
    <cellStyle name="Hyperlink" xfId="6643" builtinId="8" hidden="1"/>
    <cellStyle name="Hyperlink" xfId="6645" builtinId="8" hidden="1"/>
    <cellStyle name="Hyperlink" xfId="6647" builtinId="8" hidden="1"/>
    <cellStyle name="Hyperlink" xfId="6649" builtinId="8" hidden="1"/>
    <cellStyle name="Hyperlink" xfId="6651" builtinId="8" hidden="1"/>
    <cellStyle name="Hyperlink" xfId="6653" builtinId="8" hidden="1"/>
    <cellStyle name="Hyperlink" xfId="6655" builtinId="8" hidden="1"/>
    <cellStyle name="Hyperlink" xfId="6657" builtinId="8" hidden="1"/>
    <cellStyle name="Hyperlink" xfId="6659" builtinId="8" hidden="1"/>
    <cellStyle name="Hyperlink" xfId="6661" builtinId="8" hidden="1"/>
    <cellStyle name="Hyperlink" xfId="6663" builtinId="8" hidden="1"/>
    <cellStyle name="Hyperlink" xfId="6665" builtinId="8" hidden="1"/>
    <cellStyle name="Hyperlink" xfId="6667" builtinId="8" hidden="1"/>
    <cellStyle name="Hyperlink" xfId="6669" builtinId="8" hidden="1"/>
    <cellStyle name="Hyperlink" xfId="6671" builtinId="8" hidden="1"/>
    <cellStyle name="Hyperlink" xfId="6673" builtinId="8" hidden="1"/>
    <cellStyle name="Hyperlink" xfId="6675" builtinId="8" hidden="1"/>
    <cellStyle name="Hyperlink" xfId="6677" builtinId="8" hidden="1"/>
    <cellStyle name="Hyperlink" xfId="6679" builtinId="8" hidden="1"/>
    <cellStyle name="Hyperlink" xfId="6681" builtinId="8" hidden="1"/>
    <cellStyle name="Hyperlink" xfId="6683" builtinId="8" hidden="1"/>
    <cellStyle name="Hyperlink" xfId="6685" builtinId="8" hidden="1"/>
    <cellStyle name="Hyperlink" xfId="6687" builtinId="8" hidden="1"/>
    <cellStyle name="Hyperlink" xfId="6689" builtinId="8" hidden="1"/>
    <cellStyle name="Hyperlink" xfId="6691" builtinId="8" hidden="1"/>
    <cellStyle name="Hyperlink" xfId="6693" builtinId="8" hidden="1"/>
    <cellStyle name="Hyperlink" xfId="6695" builtinId="8" hidden="1"/>
    <cellStyle name="Hyperlink" xfId="6697" builtinId="8" hidden="1"/>
    <cellStyle name="Hyperlink" xfId="6699" builtinId="8" hidden="1"/>
    <cellStyle name="Hyperlink" xfId="6701" builtinId="8" hidden="1"/>
    <cellStyle name="Hyperlink" xfId="6703" builtinId="8" hidden="1"/>
    <cellStyle name="Hyperlink" xfId="6705" builtinId="8" hidden="1"/>
    <cellStyle name="Hyperlink" xfId="6707" builtinId="8" hidden="1"/>
    <cellStyle name="Hyperlink" xfId="6709" builtinId="8" hidden="1"/>
    <cellStyle name="Hyperlink" xfId="6711" builtinId="8" hidden="1"/>
    <cellStyle name="Hyperlink" xfId="6713" builtinId="8" hidden="1"/>
    <cellStyle name="Hyperlink" xfId="6715" builtinId="8" hidden="1"/>
    <cellStyle name="Hyperlink" xfId="6717" builtinId="8" hidden="1"/>
    <cellStyle name="Hyperlink" xfId="6719" builtinId="8" hidden="1"/>
    <cellStyle name="Hyperlink" xfId="6721" builtinId="8" hidden="1"/>
    <cellStyle name="Hyperlink" xfId="6723" builtinId="8" hidden="1"/>
    <cellStyle name="Hyperlink" xfId="6725" builtinId="8" hidden="1"/>
    <cellStyle name="Hyperlink" xfId="6727" builtinId="8" hidden="1"/>
    <cellStyle name="Hyperlink" xfId="6729" builtinId="8" hidden="1"/>
    <cellStyle name="Hyperlink" xfId="6731" builtinId="8" hidden="1"/>
    <cellStyle name="Hyperlink" xfId="6733" builtinId="8" hidden="1"/>
    <cellStyle name="Hyperlink" xfId="6735" builtinId="8" hidden="1"/>
    <cellStyle name="Hyperlink" xfId="6737" builtinId="8" hidden="1"/>
    <cellStyle name="Hyperlink" xfId="6739" builtinId="8" hidden="1"/>
    <cellStyle name="Hyperlink" xfId="6741" builtinId="8" hidden="1"/>
    <cellStyle name="Hyperlink" xfId="6743" builtinId="8" hidden="1"/>
    <cellStyle name="Hyperlink" xfId="6745" builtinId="8" hidden="1"/>
    <cellStyle name="Hyperlink" xfId="6747" builtinId="8" hidden="1"/>
    <cellStyle name="Hyperlink" xfId="6749" builtinId="8" hidden="1"/>
    <cellStyle name="Hyperlink" xfId="6751" builtinId="8" hidden="1"/>
    <cellStyle name="Hyperlink" xfId="6753" builtinId="8" hidden="1"/>
    <cellStyle name="Hyperlink" xfId="6755" builtinId="8" hidden="1"/>
    <cellStyle name="Hyperlink" xfId="6757" builtinId="8" hidden="1"/>
    <cellStyle name="Hyperlink" xfId="6759" builtinId="8" hidden="1"/>
    <cellStyle name="Hyperlink" xfId="6761" builtinId="8" hidden="1"/>
    <cellStyle name="Hyperlink" xfId="6763" builtinId="8" hidden="1"/>
    <cellStyle name="Hyperlink" xfId="6765" builtinId="8" hidden="1"/>
    <cellStyle name="Hyperlink" xfId="6767" builtinId="8" hidden="1"/>
    <cellStyle name="Hyperlink" xfId="6769" builtinId="8" hidden="1"/>
    <cellStyle name="Hyperlink" xfId="6771" builtinId="8" hidden="1"/>
    <cellStyle name="Hyperlink" xfId="6773" builtinId="8" hidden="1"/>
    <cellStyle name="Hyperlink" xfId="6775" builtinId="8" hidden="1"/>
    <cellStyle name="Hyperlink" xfId="6777" builtinId="8" hidden="1"/>
    <cellStyle name="Hyperlink" xfId="6779" builtinId="8" hidden="1"/>
    <cellStyle name="Hyperlink" xfId="6781" builtinId="8" hidden="1"/>
    <cellStyle name="Hyperlink" xfId="6783" builtinId="8" hidden="1"/>
    <cellStyle name="Hyperlink" xfId="6785" builtinId="8" hidden="1"/>
    <cellStyle name="Hyperlink" xfId="6787" builtinId="8" hidden="1"/>
    <cellStyle name="Hyperlink" xfId="6789" builtinId="8" hidden="1"/>
    <cellStyle name="Hyperlink" xfId="6791" builtinId="8" hidden="1"/>
    <cellStyle name="Hyperlink" xfId="6793" builtinId="8" hidden="1"/>
    <cellStyle name="Hyperlink" xfId="6795" builtinId="8" hidden="1"/>
    <cellStyle name="Hyperlink" xfId="6797" builtinId="8" hidden="1"/>
    <cellStyle name="Hyperlink" xfId="6799" builtinId="8" hidden="1"/>
    <cellStyle name="Hyperlink" xfId="6801" builtinId="8" hidden="1"/>
    <cellStyle name="Hyperlink" xfId="6803" builtinId="8" hidden="1"/>
    <cellStyle name="Hyperlink" xfId="6805" builtinId="8" hidden="1"/>
    <cellStyle name="Hyperlink" xfId="6807" builtinId="8" hidden="1"/>
    <cellStyle name="Hyperlink" xfId="6809" builtinId="8" hidden="1"/>
    <cellStyle name="Hyperlink" xfId="6811" builtinId="8" hidden="1"/>
    <cellStyle name="Hyperlink" xfId="6813" builtinId="8" hidden="1"/>
    <cellStyle name="Hyperlink" xfId="6815" builtinId="8" hidden="1"/>
    <cellStyle name="Hyperlink" xfId="6817" builtinId="8" hidden="1"/>
    <cellStyle name="Hyperlink" xfId="6819" builtinId="8" hidden="1"/>
    <cellStyle name="Hyperlink" xfId="6821" builtinId="8" hidden="1"/>
    <cellStyle name="Hyperlink" xfId="6823" builtinId="8" hidden="1"/>
    <cellStyle name="Hyperlink" xfId="6825" builtinId="8" hidden="1"/>
    <cellStyle name="Hyperlink" xfId="6827" builtinId="8" hidden="1"/>
    <cellStyle name="Hyperlink" xfId="6829" builtinId="8" hidden="1"/>
    <cellStyle name="Hyperlink" xfId="6831" builtinId="8" hidden="1"/>
    <cellStyle name="Hyperlink" xfId="6833" builtinId="8" hidden="1"/>
    <cellStyle name="Hyperlink" xfId="6835" builtinId="8" hidden="1"/>
    <cellStyle name="Hyperlink" xfId="6837" builtinId="8" hidden="1"/>
    <cellStyle name="Hyperlink" xfId="6839" builtinId="8" hidden="1"/>
    <cellStyle name="Hyperlink" xfId="6841" builtinId="8" hidden="1"/>
    <cellStyle name="Hyperlink" xfId="6843" builtinId="8" hidden="1"/>
    <cellStyle name="Hyperlink" xfId="6845" builtinId="8" hidden="1"/>
    <cellStyle name="Hyperlink" xfId="6847" builtinId="8" hidden="1"/>
    <cellStyle name="Hyperlink" xfId="6849" builtinId="8" hidden="1"/>
    <cellStyle name="Hyperlink" xfId="6851" builtinId="8" hidden="1"/>
    <cellStyle name="Hyperlink" xfId="6853" builtinId="8" hidden="1"/>
    <cellStyle name="Hyperlink" xfId="6855" builtinId="8" hidden="1"/>
    <cellStyle name="Hyperlink" xfId="6857" builtinId="8" hidden="1"/>
    <cellStyle name="Hyperlink" xfId="6859" builtinId="8" hidden="1"/>
    <cellStyle name="Hyperlink" xfId="6861" builtinId="8" hidden="1"/>
    <cellStyle name="Hyperlink" xfId="6863" builtinId="8" hidden="1"/>
    <cellStyle name="Hyperlink" xfId="6865" builtinId="8" hidden="1"/>
    <cellStyle name="Hyperlink" xfId="6867" builtinId="8" hidden="1"/>
    <cellStyle name="Hyperlink" xfId="6869" builtinId="8" hidden="1"/>
    <cellStyle name="Hyperlink" xfId="6871" builtinId="8" hidden="1"/>
    <cellStyle name="Hyperlink" xfId="6873" builtinId="8" hidden="1"/>
    <cellStyle name="Hyperlink" xfId="6875" builtinId="8" hidden="1"/>
    <cellStyle name="Hyperlink" xfId="6877" builtinId="8" hidden="1"/>
    <cellStyle name="Hyperlink" xfId="6879" builtinId="8" hidden="1"/>
    <cellStyle name="Hyperlink" xfId="6881" builtinId="8" hidden="1"/>
    <cellStyle name="Hyperlink" xfId="6883" builtinId="8" hidden="1"/>
    <cellStyle name="Hyperlink" xfId="6885" builtinId="8" hidden="1"/>
    <cellStyle name="Hyperlink" xfId="6887" builtinId="8" hidden="1"/>
    <cellStyle name="Hyperlink" xfId="6889" builtinId="8" hidden="1"/>
    <cellStyle name="Hyperlink" xfId="6891" builtinId="8" hidden="1"/>
    <cellStyle name="Hyperlink" xfId="6893" builtinId="8" hidden="1"/>
    <cellStyle name="Hyperlink" xfId="6895" builtinId="8" hidden="1"/>
    <cellStyle name="Hyperlink" xfId="6897" builtinId="8" hidden="1"/>
    <cellStyle name="Hyperlink" xfId="6899" builtinId="8" hidden="1"/>
    <cellStyle name="Hyperlink" xfId="6901" builtinId="8" hidden="1"/>
    <cellStyle name="Hyperlink" xfId="6903" builtinId="8" hidden="1"/>
    <cellStyle name="Hyperlink" xfId="6905" builtinId="8" hidden="1"/>
    <cellStyle name="Hyperlink" xfId="6907" builtinId="8" hidden="1"/>
    <cellStyle name="Hyperlink" xfId="6909" builtinId="8" hidden="1"/>
    <cellStyle name="Hyperlink" xfId="6911" builtinId="8" hidden="1"/>
    <cellStyle name="Hyperlink" xfId="6913" builtinId="8" hidden="1"/>
    <cellStyle name="Hyperlink" xfId="6915" builtinId="8" hidden="1"/>
    <cellStyle name="Hyperlink" xfId="6917" builtinId="8" hidden="1"/>
    <cellStyle name="Hyperlink" xfId="6919" builtinId="8" hidden="1"/>
    <cellStyle name="Hyperlink" xfId="6921" builtinId="8" hidden="1"/>
    <cellStyle name="Hyperlink" xfId="6923" builtinId="8" hidden="1"/>
    <cellStyle name="Hyperlink" xfId="6925" builtinId="8" hidden="1"/>
    <cellStyle name="Hyperlink" xfId="6927" builtinId="8" hidden="1"/>
    <cellStyle name="Hyperlink" xfId="6929" builtinId="8" hidden="1"/>
    <cellStyle name="Hyperlink" xfId="6931" builtinId="8" hidden="1"/>
    <cellStyle name="Hyperlink" xfId="6933" builtinId="8" hidden="1"/>
    <cellStyle name="Hyperlink" xfId="6935" builtinId="8" hidden="1"/>
    <cellStyle name="Hyperlink" xfId="6937" builtinId="8" hidden="1"/>
    <cellStyle name="Hyperlink" xfId="6939" builtinId="8" hidden="1"/>
    <cellStyle name="Hyperlink" xfId="6941" builtinId="8" hidden="1"/>
    <cellStyle name="Hyperlink" xfId="6943" builtinId="8" hidden="1"/>
    <cellStyle name="Hyperlink" xfId="6945" builtinId="8" hidden="1"/>
    <cellStyle name="Hyperlink" xfId="6947" builtinId="8" hidden="1"/>
    <cellStyle name="Hyperlink" xfId="6949" builtinId="8" hidden="1"/>
    <cellStyle name="Hyperlink" xfId="6951" builtinId="8" hidden="1"/>
    <cellStyle name="Hyperlink" xfId="6953" builtinId="8" hidden="1"/>
    <cellStyle name="Hyperlink" xfId="6955" builtinId="8" hidden="1"/>
    <cellStyle name="Hyperlink" xfId="6957" builtinId="8" hidden="1"/>
    <cellStyle name="Hyperlink" xfId="6959" builtinId="8" hidden="1"/>
    <cellStyle name="Hyperlink" xfId="6961" builtinId="8" hidden="1"/>
    <cellStyle name="Hyperlink" xfId="6963" builtinId="8" hidden="1"/>
    <cellStyle name="Hyperlink" xfId="6965" builtinId="8" hidden="1"/>
    <cellStyle name="Hyperlink" xfId="6967" builtinId="8" hidden="1"/>
    <cellStyle name="Hyperlink" xfId="6969" builtinId="8" hidden="1"/>
    <cellStyle name="Hyperlink" xfId="6971" builtinId="8" hidden="1"/>
    <cellStyle name="Hyperlink" xfId="6973" builtinId="8" hidden="1"/>
    <cellStyle name="Hyperlink" xfId="6975" builtinId="8" hidden="1"/>
    <cellStyle name="Hyperlink" xfId="6977" builtinId="8" hidden="1"/>
    <cellStyle name="Hyperlink" xfId="6979" builtinId="8" hidden="1"/>
    <cellStyle name="Hyperlink" xfId="6981" builtinId="8" hidden="1"/>
    <cellStyle name="Hyperlink" xfId="6983" builtinId="8" hidden="1"/>
    <cellStyle name="Hyperlink" xfId="6985" builtinId="8" hidden="1"/>
    <cellStyle name="Hyperlink" xfId="6987" builtinId="8" hidden="1"/>
    <cellStyle name="Hyperlink" xfId="6989" builtinId="8" hidden="1"/>
    <cellStyle name="Hyperlink" xfId="6991" builtinId="8" hidden="1"/>
    <cellStyle name="Hyperlink" xfId="6993" builtinId="8" hidden="1"/>
    <cellStyle name="Hyperlink" xfId="6995" builtinId="8" hidden="1"/>
    <cellStyle name="Hyperlink" xfId="6997" builtinId="8" hidden="1"/>
    <cellStyle name="Hyperlink" xfId="6999" builtinId="8" hidden="1"/>
    <cellStyle name="Hyperlink" xfId="7001" builtinId="8" hidden="1"/>
    <cellStyle name="Hyperlink" xfId="7003" builtinId="8" hidden="1"/>
    <cellStyle name="Hyperlink" xfId="7005" builtinId="8" hidden="1"/>
    <cellStyle name="Hyperlink" xfId="7007" builtinId="8" hidden="1"/>
    <cellStyle name="Hyperlink" xfId="7009" builtinId="8" hidden="1"/>
    <cellStyle name="Hyperlink" xfId="7011" builtinId="8" hidden="1"/>
    <cellStyle name="Hyperlink" xfId="7013" builtinId="8" hidden="1"/>
    <cellStyle name="Hyperlink" xfId="7015" builtinId="8" hidden="1"/>
    <cellStyle name="Hyperlink" xfId="7017" builtinId="8" hidden="1"/>
    <cellStyle name="Hyperlink" xfId="7019" builtinId="8" hidden="1"/>
    <cellStyle name="Hyperlink" xfId="7021" builtinId="8" hidden="1"/>
    <cellStyle name="Hyperlink" xfId="7023" builtinId="8" hidden="1"/>
    <cellStyle name="Hyperlink" xfId="7025" builtinId="8" hidden="1"/>
    <cellStyle name="Hyperlink" xfId="7027" builtinId="8" hidden="1"/>
    <cellStyle name="Hyperlink" xfId="7029" builtinId="8" hidden="1"/>
    <cellStyle name="Hyperlink" xfId="7031" builtinId="8" hidden="1"/>
    <cellStyle name="Hyperlink" xfId="7033" builtinId="8" hidden="1"/>
    <cellStyle name="Hyperlink" xfId="7035" builtinId="8" hidden="1"/>
    <cellStyle name="Hyperlink" xfId="7037" builtinId="8" hidden="1"/>
    <cellStyle name="Hyperlink" xfId="7039" builtinId="8" hidden="1"/>
    <cellStyle name="Hyperlink" xfId="7041" builtinId="8" hidden="1"/>
    <cellStyle name="Hyperlink" xfId="7043" builtinId="8" hidden="1"/>
    <cellStyle name="Hyperlink" xfId="7045" builtinId="8" hidden="1"/>
    <cellStyle name="Hyperlink" xfId="7047" builtinId="8" hidden="1"/>
    <cellStyle name="Hyperlink" xfId="7049" builtinId="8" hidden="1"/>
    <cellStyle name="Hyperlink" xfId="7051" builtinId="8" hidden="1"/>
    <cellStyle name="Hyperlink" xfId="7053" builtinId="8" hidden="1"/>
    <cellStyle name="Hyperlink" xfId="7055" builtinId="8" hidden="1"/>
    <cellStyle name="Hyperlink" xfId="7057" builtinId="8" hidden="1"/>
    <cellStyle name="Hyperlink" xfId="7059" builtinId="8" hidden="1"/>
    <cellStyle name="Hyperlink" xfId="7061" builtinId="8" hidden="1"/>
    <cellStyle name="Hyperlink" xfId="7063" builtinId="8" hidden="1"/>
    <cellStyle name="Hyperlink" xfId="7065" builtinId="8" hidden="1"/>
    <cellStyle name="Hyperlink" xfId="7067" builtinId="8" hidden="1"/>
    <cellStyle name="Hyperlink" xfId="7069" builtinId="8" hidden="1"/>
    <cellStyle name="Hyperlink" xfId="7071" builtinId="8" hidden="1"/>
    <cellStyle name="Hyperlink" xfId="7073" builtinId="8" hidden="1"/>
    <cellStyle name="Hyperlink" xfId="7075" builtinId="8" hidden="1"/>
    <cellStyle name="Hyperlink" xfId="7077" builtinId="8" hidden="1"/>
    <cellStyle name="Hyperlink" xfId="7079" builtinId="8" hidden="1"/>
    <cellStyle name="Hyperlink" xfId="7081" builtinId="8" hidden="1"/>
    <cellStyle name="Hyperlink" xfId="7083" builtinId="8" hidden="1"/>
    <cellStyle name="Hyperlink" xfId="7085" builtinId="8" hidden="1"/>
    <cellStyle name="Hyperlink" xfId="7087" builtinId="8" hidden="1"/>
    <cellStyle name="Hyperlink" xfId="7089" builtinId="8" hidden="1"/>
    <cellStyle name="Hyperlink" xfId="7091" builtinId="8" hidden="1"/>
    <cellStyle name="Hyperlink" xfId="7093" builtinId="8" hidden="1"/>
    <cellStyle name="Hyperlink" xfId="7095" builtinId="8" hidden="1"/>
    <cellStyle name="Hyperlink" xfId="7097" builtinId="8" hidden="1"/>
    <cellStyle name="Hyperlink" xfId="7099" builtinId="8" hidden="1"/>
    <cellStyle name="Hyperlink" xfId="7101" builtinId="8" hidden="1"/>
    <cellStyle name="Hyperlink" xfId="7103" builtinId="8" hidden="1"/>
    <cellStyle name="Hyperlink" xfId="7105" builtinId="8" hidden="1"/>
    <cellStyle name="Hyperlink" xfId="7107" builtinId="8" hidden="1"/>
    <cellStyle name="Hyperlink" xfId="7109" builtinId="8" hidden="1"/>
    <cellStyle name="Hyperlink" xfId="7111" builtinId="8" hidden="1"/>
    <cellStyle name="Hyperlink" xfId="7113" builtinId="8" hidden="1"/>
    <cellStyle name="Hyperlink" xfId="7115" builtinId="8" hidden="1"/>
    <cellStyle name="Hyperlink" xfId="7117" builtinId="8" hidden="1"/>
    <cellStyle name="Hyperlink" xfId="7119" builtinId="8" hidden="1"/>
    <cellStyle name="Hyperlink" xfId="7121" builtinId="8" hidden="1"/>
    <cellStyle name="Hyperlink" xfId="7123" builtinId="8" hidden="1"/>
    <cellStyle name="Hyperlink" xfId="7125" builtinId="8" hidden="1"/>
    <cellStyle name="Hyperlink" xfId="7127" builtinId="8" hidden="1"/>
    <cellStyle name="Hyperlink" xfId="7129" builtinId="8" hidden="1"/>
    <cellStyle name="Hyperlink" xfId="7131" builtinId="8" hidden="1"/>
    <cellStyle name="Hyperlink" xfId="7133" builtinId="8" hidden="1"/>
    <cellStyle name="Hyperlink" xfId="7135" builtinId="8" hidden="1"/>
    <cellStyle name="Hyperlink" xfId="7137" builtinId="8" hidden="1"/>
    <cellStyle name="Hyperlink" xfId="7139" builtinId="8" hidden="1"/>
    <cellStyle name="Hyperlink" xfId="7141" builtinId="8" hidden="1"/>
    <cellStyle name="Hyperlink" xfId="7143" builtinId="8" hidden="1"/>
    <cellStyle name="Hyperlink" xfId="7145" builtinId="8" hidden="1"/>
    <cellStyle name="Hyperlink" xfId="7147" builtinId="8" hidden="1"/>
    <cellStyle name="Hyperlink" xfId="7149" builtinId="8" hidden="1"/>
    <cellStyle name="Hyperlink" xfId="7151" builtinId="8" hidden="1"/>
    <cellStyle name="Hyperlink" xfId="7153" builtinId="8" hidden="1"/>
    <cellStyle name="Hyperlink" xfId="7155" builtinId="8" hidden="1"/>
    <cellStyle name="Hyperlink" xfId="7157" builtinId="8" hidden="1"/>
    <cellStyle name="Hyperlink" xfId="7159" builtinId="8" hidden="1"/>
    <cellStyle name="Hyperlink" xfId="7161" builtinId="8" hidden="1"/>
    <cellStyle name="Hyperlink" xfId="7163" builtinId="8" hidden="1"/>
    <cellStyle name="Hyperlink" xfId="7165" builtinId="8" hidden="1"/>
    <cellStyle name="Hyperlink" xfId="7167" builtinId="8" hidden="1"/>
    <cellStyle name="Hyperlink" xfId="7169" builtinId="8" hidden="1"/>
    <cellStyle name="Hyperlink" xfId="7171" builtinId="8" hidden="1"/>
    <cellStyle name="Hyperlink" xfId="7173" builtinId="8" hidden="1"/>
    <cellStyle name="Hyperlink" xfId="7175" builtinId="8" hidden="1"/>
    <cellStyle name="Hyperlink" xfId="7177" builtinId="8" hidden="1"/>
    <cellStyle name="Hyperlink" xfId="7179" builtinId="8" hidden="1"/>
    <cellStyle name="Hyperlink" xfId="7181" builtinId="8" hidden="1"/>
    <cellStyle name="Hyperlink" xfId="7183" builtinId="8" hidden="1"/>
    <cellStyle name="Hyperlink" xfId="7185" builtinId="8" hidden="1"/>
    <cellStyle name="Hyperlink" xfId="7187" builtinId="8" hidden="1"/>
    <cellStyle name="Hyperlink" xfId="7189" builtinId="8" hidden="1"/>
    <cellStyle name="Hyperlink" xfId="7191" builtinId="8" hidden="1"/>
    <cellStyle name="Hyperlink" xfId="7193" builtinId="8" hidden="1"/>
    <cellStyle name="Hyperlink" xfId="7195" builtinId="8" hidden="1"/>
    <cellStyle name="Hyperlink" xfId="7197" builtinId="8" hidden="1"/>
    <cellStyle name="Hyperlink" xfId="7199" builtinId="8" hidden="1"/>
    <cellStyle name="Hyperlink" xfId="7201" builtinId="8" hidden="1"/>
    <cellStyle name="Hyperlink" xfId="7203" builtinId="8" hidden="1"/>
    <cellStyle name="Hyperlink" xfId="7205" builtinId="8" hidden="1"/>
    <cellStyle name="Hyperlink" xfId="7207" builtinId="8" hidden="1"/>
    <cellStyle name="Hyperlink" xfId="7209" builtinId="8" hidden="1"/>
    <cellStyle name="Hyperlink" xfId="7211" builtinId="8" hidden="1"/>
    <cellStyle name="Hyperlink" xfId="7213" builtinId="8" hidden="1"/>
    <cellStyle name="Hyperlink" xfId="7215" builtinId="8" hidden="1"/>
    <cellStyle name="Hyperlink" xfId="7217" builtinId="8" hidden="1"/>
    <cellStyle name="Hyperlink" xfId="7219" builtinId="8" hidden="1"/>
    <cellStyle name="Hyperlink" xfId="7221" builtinId="8" hidden="1"/>
    <cellStyle name="Hyperlink" xfId="7223" builtinId="8" hidden="1"/>
    <cellStyle name="Hyperlink" xfId="7225" builtinId="8" hidden="1"/>
    <cellStyle name="Hyperlink" xfId="7227" builtinId="8" hidden="1"/>
    <cellStyle name="Hyperlink" xfId="7229" builtinId="8" hidden="1"/>
    <cellStyle name="Hyperlink" xfId="7231" builtinId="8" hidden="1"/>
    <cellStyle name="Hyperlink" xfId="7233" builtinId="8" hidden="1"/>
    <cellStyle name="Hyperlink" xfId="7235" builtinId="8" hidden="1"/>
    <cellStyle name="Hyperlink" xfId="7237" builtinId="8" hidden="1"/>
    <cellStyle name="Hyperlink" xfId="7239" builtinId="8" hidden="1"/>
    <cellStyle name="Hyperlink" xfId="7241" builtinId="8" hidden="1"/>
    <cellStyle name="Hyperlink" xfId="7243" builtinId="8" hidden="1"/>
    <cellStyle name="Hyperlink" xfId="7245" builtinId="8" hidden="1"/>
    <cellStyle name="Hyperlink" xfId="7247" builtinId="8" hidden="1"/>
    <cellStyle name="Hyperlink" xfId="7249" builtinId="8" hidden="1"/>
    <cellStyle name="Hyperlink" xfId="7251" builtinId="8" hidden="1"/>
    <cellStyle name="Hyperlink" xfId="7253" builtinId="8" hidden="1"/>
    <cellStyle name="Hyperlink" xfId="7255" builtinId="8" hidden="1"/>
    <cellStyle name="Hyperlink" xfId="7257" builtinId="8" hidden="1"/>
    <cellStyle name="Hyperlink" xfId="7259" builtinId="8" hidden="1"/>
    <cellStyle name="Hyperlink" xfId="7261" builtinId="8" hidden="1"/>
    <cellStyle name="Hyperlink" xfId="7263" builtinId="8" hidden="1"/>
    <cellStyle name="Hyperlink" xfId="7265" builtinId="8" hidden="1"/>
    <cellStyle name="Hyperlink" xfId="7267" builtinId="8" hidden="1"/>
    <cellStyle name="Hyperlink" xfId="7269" builtinId="8" hidden="1"/>
    <cellStyle name="Hyperlink" xfId="7271" builtinId="8" hidden="1"/>
    <cellStyle name="Hyperlink" xfId="7273" builtinId="8" hidden="1"/>
    <cellStyle name="Hyperlink" xfId="7275" builtinId="8" hidden="1"/>
    <cellStyle name="Hyperlink" xfId="7277" builtinId="8" hidden="1"/>
    <cellStyle name="Hyperlink" xfId="7279" builtinId="8" hidden="1"/>
    <cellStyle name="Hyperlink" xfId="7281" builtinId="8" hidden="1"/>
    <cellStyle name="Hyperlink" xfId="7283" builtinId="8" hidden="1"/>
    <cellStyle name="Hyperlink" xfId="7285" builtinId="8" hidden="1"/>
    <cellStyle name="Hyperlink" xfId="7287" builtinId="8" hidden="1"/>
    <cellStyle name="Hyperlink" xfId="7289" builtinId="8" hidden="1"/>
    <cellStyle name="Hyperlink" xfId="7291" builtinId="8" hidden="1"/>
    <cellStyle name="Hyperlink" xfId="7293" builtinId="8" hidden="1"/>
    <cellStyle name="Hyperlink" xfId="7295" builtinId="8" hidden="1"/>
    <cellStyle name="Hyperlink" xfId="7297" builtinId="8" hidden="1"/>
    <cellStyle name="Hyperlink" xfId="7299" builtinId="8" hidden="1"/>
    <cellStyle name="Hyperlink" xfId="7301" builtinId="8" hidden="1"/>
    <cellStyle name="Hyperlink" xfId="7303" builtinId="8" hidden="1"/>
    <cellStyle name="Hyperlink" xfId="7305" builtinId="8" hidden="1"/>
    <cellStyle name="Hyperlink" xfId="7307" builtinId="8" hidden="1"/>
    <cellStyle name="Hyperlink" xfId="7309" builtinId="8" hidden="1"/>
    <cellStyle name="Hyperlink" xfId="7311" builtinId="8" hidden="1"/>
    <cellStyle name="Hyperlink" xfId="7313" builtinId="8" hidden="1"/>
    <cellStyle name="Hyperlink" xfId="7315" builtinId="8" hidden="1"/>
    <cellStyle name="Hyperlink" xfId="7317" builtinId="8" hidden="1"/>
    <cellStyle name="Hyperlink" xfId="7319" builtinId="8" hidden="1"/>
    <cellStyle name="Hyperlink" xfId="7321" builtinId="8" hidden="1"/>
    <cellStyle name="Hyperlink" xfId="7323" builtinId="8" hidden="1"/>
    <cellStyle name="Hyperlink" xfId="7325" builtinId="8" hidden="1"/>
    <cellStyle name="Hyperlink" xfId="7327" builtinId="8" hidden="1"/>
    <cellStyle name="Hyperlink" xfId="7329" builtinId="8" hidden="1"/>
    <cellStyle name="Hyperlink" xfId="7331" builtinId="8" hidden="1"/>
    <cellStyle name="Hyperlink" xfId="7333" builtinId="8" hidden="1"/>
    <cellStyle name="Hyperlink" xfId="7335" builtinId="8" hidden="1"/>
    <cellStyle name="Hyperlink" xfId="7337" builtinId="8" hidden="1"/>
    <cellStyle name="Hyperlink" xfId="7339" builtinId="8" hidden="1"/>
    <cellStyle name="Hyperlink" xfId="7341" builtinId="8" hidden="1"/>
    <cellStyle name="Hyperlink" xfId="7343" builtinId="8" hidden="1"/>
    <cellStyle name="Hyperlink" xfId="7345" builtinId="8" hidden="1"/>
    <cellStyle name="Hyperlink" xfId="7347" builtinId="8" hidden="1"/>
    <cellStyle name="Hyperlink" xfId="7349" builtinId="8" hidden="1"/>
    <cellStyle name="Hyperlink" xfId="7351" builtinId="8" hidden="1"/>
    <cellStyle name="Hyperlink" xfId="7353" builtinId="8" hidden="1"/>
    <cellStyle name="Hyperlink" xfId="7355" builtinId="8" hidden="1"/>
    <cellStyle name="Hyperlink" xfId="7357" builtinId="8" hidden="1"/>
    <cellStyle name="Hyperlink" xfId="7359" builtinId="8" hidden="1"/>
    <cellStyle name="Hyperlink" xfId="7361" builtinId="8" hidden="1"/>
    <cellStyle name="Hyperlink" xfId="7363" builtinId="8" hidden="1"/>
    <cellStyle name="Hyperlink" xfId="7365" builtinId="8" hidden="1"/>
    <cellStyle name="Hyperlink" xfId="7367" builtinId="8" hidden="1"/>
    <cellStyle name="Hyperlink" xfId="7369" builtinId="8" hidden="1"/>
    <cellStyle name="Hyperlink" xfId="7371" builtinId="8" hidden="1"/>
    <cellStyle name="Hyperlink" xfId="7373" builtinId="8" hidden="1"/>
    <cellStyle name="Hyperlink" xfId="7375" builtinId="8" hidden="1"/>
    <cellStyle name="Hyperlink" xfId="7377" builtinId="8" hidden="1"/>
    <cellStyle name="Hyperlink" xfId="7379" builtinId="8" hidden="1"/>
    <cellStyle name="Hyperlink" xfId="7381" builtinId="8" hidden="1"/>
    <cellStyle name="Hyperlink" xfId="7383" builtinId="8" hidden="1"/>
    <cellStyle name="Hyperlink" xfId="7385" builtinId="8" hidden="1"/>
    <cellStyle name="Hyperlink" xfId="7387" builtinId="8" hidden="1"/>
    <cellStyle name="Hyperlink" xfId="7389" builtinId="8" hidden="1"/>
    <cellStyle name="Hyperlink" xfId="7391" builtinId="8" hidden="1"/>
    <cellStyle name="Hyperlink" xfId="7393" builtinId="8" hidden="1"/>
    <cellStyle name="Hyperlink" xfId="7395" builtinId="8" hidden="1"/>
    <cellStyle name="Hyperlink" xfId="7397" builtinId="8" hidden="1"/>
    <cellStyle name="Hyperlink" xfId="7399" builtinId="8" hidden="1"/>
    <cellStyle name="Hyperlink" xfId="7401" builtinId="8" hidden="1"/>
    <cellStyle name="Hyperlink" xfId="7403" builtinId="8" hidden="1"/>
    <cellStyle name="Hyperlink" xfId="7405" builtinId="8" hidden="1"/>
    <cellStyle name="Hyperlink" xfId="7407" builtinId="8" hidden="1"/>
    <cellStyle name="Hyperlink" xfId="7409" builtinId="8" hidden="1"/>
    <cellStyle name="Hyperlink" xfId="7411" builtinId="8" hidden="1"/>
    <cellStyle name="Hyperlink" xfId="7413" builtinId="8" hidden="1"/>
    <cellStyle name="Hyperlink" xfId="7415" builtinId="8" hidden="1"/>
    <cellStyle name="Hyperlink" xfId="7417" builtinId="8" hidden="1"/>
    <cellStyle name="Hyperlink" xfId="7419" builtinId="8" hidden="1"/>
    <cellStyle name="Hyperlink" xfId="7421" builtinId="8" hidden="1"/>
    <cellStyle name="Hyperlink" xfId="7423" builtinId="8" hidden="1"/>
    <cellStyle name="Hyperlink" xfId="7425" builtinId="8" hidden="1"/>
    <cellStyle name="Hyperlink" xfId="7427" builtinId="8" hidden="1"/>
    <cellStyle name="Hyperlink" xfId="7429" builtinId="8" hidden="1"/>
    <cellStyle name="Hyperlink" xfId="7431" builtinId="8" hidden="1"/>
    <cellStyle name="Hyperlink" xfId="7433" builtinId="8" hidden="1"/>
    <cellStyle name="Hyperlink" xfId="7435" builtinId="8" hidden="1"/>
    <cellStyle name="Hyperlink" xfId="7437" builtinId="8" hidden="1"/>
    <cellStyle name="Hyperlink" xfId="7439" builtinId="8" hidden="1"/>
    <cellStyle name="Hyperlink" xfId="7441" builtinId="8" hidden="1"/>
    <cellStyle name="Hyperlink" xfId="7443" builtinId="8" hidden="1"/>
    <cellStyle name="Hyperlink" xfId="7445" builtinId="8" hidden="1"/>
    <cellStyle name="Hyperlink" xfId="7447" builtinId="8" hidden="1"/>
    <cellStyle name="Hyperlink" xfId="7449" builtinId="8" hidden="1"/>
    <cellStyle name="Hyperlink" xfId="7451" builtinId="8" hidden="1"/>
    <cellStyle name="Hyperlink" xfId="7453" builtinId="8" hidden="1"/>
    <cellStyle name="Hyperlink" xfId="7455" builtinId="8" hidden="1"/>
    <cellStyle name="Hyperlink" xfId="7457" builtinId="8" hidden="1"/>
    <cellStyle name="Hyperlink" xfId="7459" builtinId="8" hidden="1"/>
    <cellStyle name="Hyperlink" xfId="7461" builtinId="8" hidden="1"/>
    <cellStyle name="Hyperlink" xfId="7463" builtinId="8" hidden="1"/>
    <cellStyle name="Hyperlink" xfId="7465" builtinId="8" hidden="1"/>
    <cellStyle name="Hyperlink" xfId="7467" builtinId="8" hidden="1"/>
    <cellStyle name="Hyperlink" xfId="7469" builtinId="8" hidden="1"/>
    <cellStyle name="Hyperlink" xfId="7471" builtinId="8" hidden="1"/>
    <cellStyle name="Hyperlink" xfId="7473" builtinId="8" hidden="1"/>
    <cellStyle name="Hyperlink" xfId="7475" builtinId="8" hidden="1"/>
    <cellStyle name="Hyperlink" xfId="7477" builtinId="8" hidden="1"/>
    <cellStyle name="Hyperlink" xfId="7479" builtinId="8" hidden="1"/>
    <cellStyle name="Hyperlink" xfId="7481" builtinId="8" hidden="1"/>
    <cellStyle name="Hyperlink" xfId="7483" builtinId="8" hidden="1"/>
    <cellStyle name="Hyperlink" xfId="7485" builtinId="8" hidden="1"/>
    <cellStyle name="Hyperlink" xfId="7487" builtinId="8" hidden="1"/>
    <cellStyle name="Hyperlink" xfId="7489" builtinId="8" hidden="1"/>
    <cellStyle name="Hyperlink" xfId="7491" builtinId="8" hidden="1"/>
    <cellStyle name="Hyperlink" xfId="7493" builtinId="8" hidden="1"/>
    <cellStyle name="Hyperlink" xfId="7495" builtinId="8" hidden="1"/>
    <cellStyle name="Hyperlink" xfId="7497" builtinId="8" hidden="1"/>
    <cellStyle name="Hyperlink" xfId="7499" builtinId="8" hidden="1"/>
    <cellStyle name="Hyperlink" xfId="7501" builtinId="8" hidden="1"/>
    <cellStyle name="Hyperlink" xfId="7503" builtinId="8" hidden="1"/>
    <cellStyle name="Hyperlink" xfId="7505" builtinId="8" hidden="1"/>
    <cellStyle name="Hyperlink" xfId="7507" builtinId="8" hidden="1"/>
    <cellStyle name="Hyperlink" xfId="7509" builtinId="8" hidden="1"/>
    <cellStyle name="Hyperlink" xfId="7511" builtinId="8" hidden="1"/>
    <cellStyle name="Hyperlink" xfId="7513" builtinId="8" hidden="1"/>
    <cellStyle name="Hyperlink" xfId="7515" builtinId="8" hidden="1"/>
    <cellStyle name="Hyperlink" xfId="7517" builtinId="8" hidden="1"/>
    <cellStyle name="Hyperlink" xfId="7519" builtinId="8" hidden="1"/>
    <cellStyle name="Hyperlink" xfId="7521" builtinId="8" hidden="1"/>
    <cellStyle name="Hyperlink" xfId="7523" builtinId="8" hidden="1"/>
    <cellStyle name="Hyperlink" xfId="7525" builtinId="8" hidden="1"/>
    <cellStyle name="Hyperlink" xfId="7527" builtinId="8" hidden="1"/>
    <cellStyle name="Hyperlink" xfId="7529" builtinId="8" hidden="1"/>
    <cellStyle name="Hyperlink" xfId="7531" builtinId="8" hidden="1"/>
    <cellStyle name="Hyperlink" xfId="7533" builtinId="8" hidden="1"/>
    <cellStyle name="Hyperlink" xfId="7535" builtinId="8" hidden="1"/>
    <cellStyle name="Hyperlink" xfId="7537" builtinId="8" hidden="1"/>
    <cellStyle name="Hyperlink" xfId="7539" builtinId="8" hidden="1"/>
    <cellStyle name="Hyperlink" xfId="7541" builtinId="8" hidden="1"/>
    <cellStyle name="Hyperlink" xfId="7543" builtinId="8" hidden="1"/>
    <cellStyle name="Hyperlink" xfId="7545" builtinId="8" hidden="1"/>
    <cellStyle name="Hyperlink" xfId="7547" builtinId="8" hidden="1"/>
    <cellStyle name="Hyperlink" xfId="7549" builtinId="8" hidden="1"/>
    <cellStyle name="Hyperlink" xfId="7551" builtinId="8" hidden="1"/>
    <cellStyle name="Hyperlink" xfId="7553" builtinId="8" hidden="1"/>
    <cellStyle name="Hyperlink" xfId="7555" builtinId="8" hidden="1"/>
    <cellStyle name="Hyperlink" xfId="7557" builtinId="8" hidden="1"/>
    <cellStyle name="Hyperlink" xfId="7559" builtinId="8" hidden="1"/>
    <cellStyle name="Hyperlink" xfId="7561" builtinId="8" hidden="1"/>
    <cellStyle name="Hyperlink" xfId="7563" builtinId="8" hidden="1"/>
    <cellStyle name="Hyperlink" xfId="7565" builtinId="8" hidden="1"/>
    <cellStyle name="Hyperlink" xfId="7567" builtinId="8" hidden="1"/>
    <cellStyle name="Hyperlink" xfId="7569" builtinId="8" hidden="1"/>
    <cellStyle name="Hyperlink" xfId="7571" builtinId="8" hidden="1"/>
    <cellStyle name="Hyperlink" xfId="7573" builtinId="8" hidden="1"/>
    <cellStyle name="Hyperlink" xfId="7575" builtinId="8" hidden="1"/>
    <cellStyle name="Hyperlink" xfId="7577" builtinId="8" hidden="1"/>
    <cellStyle name="Hyperlink" xfId="7579" builtinId="8" hidden="1"/>
    <cellStyle name="Hyperlink" xfId="7581" builtinId="8" hidden="1"/>
    <cellStyle name="Hyperlink" xfId="7583" builtinId="8" hidden="1"/>
    <cellStyle name="Hyperlink" xfId="7585" builtinId="8" hidden="1"/>
    <cellStyle name="Hyperlink" xfId="7587" builtinId="8" hidden="1"/>
    <cellStyle name="Hyperlink" xfId="7589" builtinId="8" hidden="1"/>
    <cellStyle name="Hyperlink" xfId="7591" builtinId="8" hidden="1"/>
    <cellStyle name="Hyperlink" xfId="7593" builtinId="8" hidden="1"/>
    <cellStyle name="Hyperlink" xfId="7595" builtinId="8" hidden="1"/>
    <cellStyle name="Hyperlink" xfId="7597" builtinId="8" hidden="1"/>
    <cellStyle name="Hyperlink" xfId="7599" builtinId="8" hidden="1"/>
    <cellStyle name="Hyperlink" xfId="7601" builtinId="8" hidden="1"/>
    <cellStyle name="Hyperlink" xfId="7603" builtinId="8" hidden="1"/>
    <cellStyle name="Hyperlink" xfId="7605" builtinId="8" hidden="1"/>
    <cellStyle name="Hyperlink" xfId="7607" builtinId="8" hidden="1"/>
    <cellStyle name="Hyperlink" xfId="7609" builtinId="8" hidden="1"/>
    <cellStyle name="Hyperlink" xfId="7611" builtinId="8" hidden="1"/>
    <cellStyle name="Hyperlink" xfId="7613" builtinId="8" hidden="1"/>
    <cellStyle name="Hyperlink" xfId="7615" builtinId="8" hidden="1"/>
    <cellStyle name="Hyperlink" xfId="7617" builtinId="8" hidden="1"/>
    <cellStyle name="Hyperlink" xfId="7619" builtinId="8" hidden="1"/>
    <cellStyle name="Hyperlink" xfId="7621" builtinId="8" hidden="1"/>
    <cellStyle name="Hyperlink" xfId="7623" builtinId="8" hidden="1"/>
    <cellStyle name="Hyperlink" xfId="7625" builtinId="8" hidden="1"/>
    <cellStyle name="Hyperlink" xfId="7627" builtinId="8" hidden="1"/>
    <cellStyle name="Hyperlink" xfId="7629" builtinId="8" hidden="1"/>
    <cellStyle name="Hyperlink" xfId="7631" builtinId="8" hidden="1"/>
    <cellStyle name="Hyperlink" xfId="7633" builtinId="8" hidden="1"/>
    <cellStyle name="Hyperlink" xfId="7635" builtinId="8" hidden="1"/>
    <cellStyle name="Hyperlink" xfId="7637" builtinId="8" hidden="1"/>
    <cellStyle name="Hyperlink" xfId="7639" builtinId="8" hidden="1"/>
    <cellStyle name="Hyperlink" xfId="7641" builtinId="8" hidden="1"/>
    <cellStyle name="Hyperlink" xfId="7643" builtinId="8" hidden="1"/>
    <cellStyle name="Hyperlink" xfId="7645" builtinId="8" hidden="1"/>
    <cellStyle name="Hyperlink" xfId="7647" builtinId="8" hidden="1"/>
    <cellStyle name="Hyperlink" xfId="7649" builtinId="8" hidden="1"/>
    <cellStyle name="Hyperlink" xfId="7651" builtinId="8" hidden="1"/>
    <cellStyle name="Hyperlink" xfId="7653" builtinId="8" hidden="1"/>
    <cellStyle name="Hyperlink" xfId="7655" builtinId="8" hidden="1"/>
    <cellStyle name="Hyperlink" xfId="7657" builtinId="8" hidden="1"/>
    <cellStyle name="Hyperlink" xfId="7659" builtinId="8" hidden="1"/>
    <cellStyle name="Hyperlink" xfId="7661" builtinId="8" hidden="1"/>
    <cellStyle name="Hyperlink" xfId="7663" builtinId="8" hidden="1"/>
    <cellStyle name="Hyperlink" xfId="7665" builtinId="8" hidden="1"/>
    <cellStyle name="Hyperlink" xfId="7667" builtinId="8" hidden="1"/>
    <cellStyle name="Hyperlink" xfId="7669" builtinId="8" hidden="1"/>
    <cellStyle name="Hyperlink" xfId="7671" builtinId="8" hidden="1"/>
    <cellStyle name="Hyperlink" xfId="7673" builtinId="8" hidden="1"/>
    <cellStyle name="Hyperlink" xfId="7675" builtinId="8" hidden="1"/>
    <cellStyle name="Hyperlink" xfId="7677" builtinId="8" hidden="1"/>
    <cellStyle name="Hyperlink" xfId="7679" builtinId="8" hidden="1"/>
    <cellStyle name="Hyperlink" xfId="7681" builtinId="8" hidden="1"/>
    <cellStyle name="Hyperlink" xfId="7683" builtinId="8" hidden="1"/>
    <cellStyle name="Hyperlink" xfId="7685" builtinId="8" hidden="1"/>
    <cellStyle name="Hyperlink" xfId="7687" builtinId="8" hidden="1"/>
    <cellStyle name="Hyperlink" xfId="7689" builtinId="8" hidden="1"/>
    <cellStyle name="Hyperlink" xfId="7691" builtinId="8" hidden="1"/>
    <cellStyle name="Hyperlink" xfId="7693" builtinId="8" hidden="1"/>
    <cellStyle name="Hyperlink" xfId="7695" builtinId="8" hidden="1"/>
    <cellStyle name="Hyperlink" xfId="7697" builtinId="8" hidden="1"/>
    <cellStyle name="Hyperlink" xfId="7699" builtinId="8" hidden="1"/>
    <cellStyle name="Hyperlink" xfId="7701" builtinId="8" hidden="1"/>
    <cellStyle name="Hyperlink" xfId="7703" builtinId="8" hidden="1"/>
    <cellStyle name="Hyperlink" xfId="7705" builtinId="8" hidden="1"/>
    <cellStyle name="Hyperlink" xfId="7707" builtinId="8" hidden="1"/>
    <cellStyle name="Hyperlink" xfId="7709" builtinId="8" hidden="1"/>
    <cellStyle name="Hyperlink" xfId="7711" builtinId="8" hidden="1"/>
    <cellStyle name="Hyperlink" xfId="7713" builtinId="8" hidden="1"/>
    <cellStyle name="Hyperlink" xfId="7715" builtinId="8" hidden="1"/>
    <cellStyle name="Hyperlink" xfId="7717" builtinId="8" hidden="1"/>
    <cellStyle name="Hyperlink" xfId="7719" builtinId="8" hidden="1"/>
    <cellStyle name="Hyperlink" xfId="7721" builtinId="8" hidden="1"/>
    <cellStyle name="Hyperlink" xfId="7723" builtinId="8" hidden="1"/>
    <cellStyle name="Hyperlink" xfId="7725" builtinId="8" hidden="1"/>
    <cellStyle name="Hyperlink" xfId="7727" builtinId="8" hidden="1"/>
    <cellStyle name="Hyperlink" xfId="7729" builtinId="8" hidden="1"/>
    <cellStyle name="Hyperlink" xfId="7731" builtinId="8" hidden="1"/>
    <cellStyle name="Hyperlink" xfId="7733" builtinId="8" hidden="1"/>
    <cellStyle name="Hyperlink" xfId="7735" builtinId="8" hidden="1"/>
    <cellStyle name="Hyperlink" xfId="7737" builtinId="8" hidden="1"/>
    <cellStyle name="Hyperlink" xfId="7739" builtinId="8" hidden="1"/>
    <cellStyle name="Hyperlink" xfId="7741" builtinId="8" hidden="1"/>
    <cellStyle name="Hyperlink" xfId="7743" builtinId="8" hidden="1"/>
    <cellStyle name="Hyperlink" xfId="7745" builtinId="8" hidden="1"/>
    <cellStyle name="Hyperlink" xfId="7747" builtinId="8" hidden="1"/>
    <cellStyle name="Hyperlink" xfId="7749" builtinId="8" hidden="1"/>
    <cellStyle name="Hyperlink" xfId="7751" builtinId="8" hidden="1"/>
    <cellStyle name="Hyperlink" xfId="7753" builtinId="8" hidden="1"/>
    <cellStyle name="Hyperlink" xfId="7755" builtinId="8" hidden="1"/>
    <cellStyle name="Hyperlink" xfId="7757" builtinId="8" hidden="1"/>
    <cellStyle name="Hyperlink" xfId="7759" builtinId="8" hidden="1"/>
    <cellStyle name="Hyperlink" xfId="7761" builtinId="8" hidden="1"/>
    <cellStyle name="Hyperlink" xfId="7763" builtinId="8" hidden="1"/>
    <cellStyle name="Hyperlink" xfId="7765" builtinId="8" hidden="1"/>
    <cellStyle name="Hyperlink" xfId="7767" builtinId="8" hidden="1"/>
    <cellStyle name="Hyperlink" xfId="7769" builtinId="8" hidden="1"/>
    <cellStyle name="Hyperlink" xfId="7771" builtinId="8" hidden="1"/>
    <cellStyle name="Hyperlink" xfId="7773" builtinId="8" hidden="1"/>
    <cellStyle name="Hyperlink" xfId="7775" builtinId="8" hidden="1"/>
    <cellStyle name="Hyperlink" xfId="7777" builtinId="8" hidden="1"/>
    <cellStyle name="Hyperlink" xfId="7779" builtinId="8" hidden="1"/>
    <cellStyle name="Hyperlink" xfId="7781" builtinId="8" hidden="1"/>
    <cellStyle name="Hyperlink" xfId="7783" builtinId="8" hidden="1"/>
    <cellStyle name="Hyperlink" xfId="7785" builtinId="8" hidden="1"/>
    <cellStyle name="Hyperlink" xfId="7787" builtinId="8" hidden="1"/>
    <cellStyle name="Hyperlink" xfId="7789" builtinId="8" hidden="1"/>
    <cellStyle name="Hyperlink" xfId="7791" builtinId="8" hidden="1"/>
    <cellStyle name="Hyperlink" xfId="7793" builtinId="8" hidden="1"/>
    <cellStyle name="Hyperlink" xfId="7795" builtinId="8" hidden="1"/>
    <cellStyle name="Hyperlink" xfId="7797" builtinId="8" hidden="1"/>
    <cellStyle name="Hyperlink" xfId="7799" builtinId="8" hidden="1"/>
    <cellStyle name="Hyperlink" xfId="7801" builtinId="8" hidden="1"/>
    <cellStyle name="Hyperlink" xfId="7803" builtinId="8" hidden="1"/>
    <cellStyle name="Hyperlink" xfId="7805" builtinId="8" hidden="1"/>
    <cellStyle name="Hyperlink" xfId="7807" builtinId="8" hidden="1"/>
    <cellStyle name="Hyperlink" xfId="7809" builtinId="8" hidden="1"/>
    <cellStyle name="Hyperlink" xfId="7811" builtinId="8" hidden="1"/>
    <cellStyle name="Hyperlink" xfId="7813" builtinId="8" hidden="1"/>
    <cellStyle name="Hyperlink" xfId="7815" builtinId="8" hidden="1"/>
    <cellStyle name="Hyperlink" xfId="7817" builtinId="8" hidden="1"/>
    <cellStyle name="Hyperlink" xfId="7819" builtinId="8" hidden="1"/>
    <cellStyle name="Hyperlink" xfId="7821" builtinId="8" hidden="1"/>
    <cellStyle name="Hyperlink" xfId="7823" builtinId="8" hidden="1"/>
    <cellStyle name="Hyperlink" xfId="7825" builtinId="8" hidden="1"/>
    <cellStyle name="Hyperlink" xfId="7827" builtinId="8" hidden="1"/>
    <cellStyle name="Hyperlink" xfId="7829" builtinId="8" hidden="1"/>
    <cellStyle name="Hyperlink" xfId="7831" builtinId="8" hidden="1"/>
    <cellStyle name="Hyperlink" xfId="7833" builtinId="8" hidden="1"/>
    <cellStyle name="Hyperlink" xfId="7835" builtinId="8" hidden="1"/>
    <cellStyle name="Hyperlink" xfId="7837" builtinId="8" hidden="1"/>
    <cellStyle name="Hyperlink" xfId="7839" builtinId="8" hidden="1"/>
    <cellStyle name="Hyperlink" xfId="7841" builtinId="8" hidden="1"/>
    <cellStyle name="Hyperlink" xfId="7843" builtinId="8" hidden="1"/>
    <cellStyle name="Hyperlink" xfId="7845" builtinId="8" hidden="1"/>
    <cellStyle name="Hyperlink" xfId="7847" builtinId="8" hidden="1"/>
    <cellStyle name="Hyperlink" xfId="7849" builtinId="8" hidden="1"/>
    <cellStyle name="Hyperlink" xfId="7851" builtinId="8" hidden="1"/>
    <cellStyle name="Hyperlink" xfId="7853" builtinId="8" hidden="1"/>
    <cellStyle name="Hyperlink" xfId="7855" builtinId="8" hidden="1"/>
    <cellStyle name="Hyperlink" xfId="7857" builtinId="8" hidden="1"/>
    <cellStyle name="Hyperlink" xfId="7859" builtinId="8" hidden="1"/>
    <cellStyle name="Hyperlink" xfId="7861" builtinId="8" hidden="1"/>
    <cellStyle name="Hyperlink" xfId="7863" builtinId="8" hidden="1"/>
    <cellStyle name="Hyperlink" xfId="7865" builtinId="8" hidden="1"/>
    <cellStyle name="Hyperlink" xfId="7867" builtinId="8" hidden="1"/>
    <cellStyle name="Hyperlink" xfId="7869" builtinId="8" hidden="1"/>
    <cellStyle name="Hyperlink" xfId="7871" builtinId="8" hidden="1"/>
    <cellStyle name="Hyperlink" xfId="7873" builtinId="8" hidden="1"/>
    <cellStyle name="Hyperlink" xfId="7875" builtinId="8" hidden="1"/>
    <cellStyle name="Hyperlink" xfId="7877" builtinId="8" hidden="1"/>
    <cellStyle name="Hyperlink" xfId="7879" builtinId="8" hidden="1"/>
    <cellStyle name="Hyperlink" xfId="7881" builtinId="8" hidden="1"/>
    <cellStyle name="Hyperlink" xfId="7883" builtinId="8" hidden="1"/>
    <cellStyle name="Hyperlink" xfId="7885" builtinId="8" hidden="1"/>
    <cellStyle name="Hyperlink" xfId="7887" builtinId="8" hidden="1"/>
    <cellStyle name="Hyperlink" xfId="7889" builtinId="8" hidden="1"/>
    <cellStyle name="Hyperlink" xfId="7891" builtinId="8" hidden="1"/>
    <cellStyle name="Hyperlink" xfId="7893" builtinId="8" hidden="1"/>
    <cellStyle name="Hyperlink" xfId="7895" builtinId="8" hidden="1"/>
    <cellStyle name="Hyperlink" xfId="7897" builtinId="8" hidden="1"/>
    <cellStyle name="Hyperlink" xfId="7899" builtinId="8" hidden="1"/>
    <cellStyle name="Hyperlink" xfId="7901" builtinId="8" hidden="1"/>
    <cellStyle name="Hyperlink" xfId="7903" builtinId="8" hidden="1"/>
    <cellStyle name="Hyperlink" xfId="7905" builtinId="8" hidden="1"/>
    <cellStyle name="Hyperlink" xfId="7907" builtinId="8" hidden="1"/>
    <cellStyle name="Hyperlink" xfId="7909" builtinId="8" hidden="1"/>
    <cellStyle name="Hyperlink" xfId="7911" builtinId="8" hidden="1"/>
    <cellStyle name="Hyperlink" xfId="7913" builtinId="8" hidden="1"/>
    <cellStyle name="Hyperlink" xfId="7915" builtinId="8" hidden="1"/>
    <cellStyle name="Hyperlink" xfId="7917" builtinId="8" hidden="1"/>
    <cellStyle name="Hyperlink" xfId="7919" builtinId="8" hidden="1"/>
    <cellStyle name="Hyperlink" xfId="7921" builtinId="8" hidden="1"/>
    <cellStyle name="Hyperlink" xfId="7923" builtinId="8" hidden="1"/>
    <cellStyle name="Hyperlink" xfId="7925" builtinId="8" hidden="1"/>
    <cellStyle name="Hyperlink" xfId="7927" builtinId="8" hidden="1"/>
    <cellStyle name="Hyperlink" xfId="7929" builtinId="8" hidden="1"/>
    <cellStyle name="Hyperlink" xfId="7931" builtinId="8" hidden="1"/>
    <cellStyle name="Hyperlink" xfId="7933" builtinId="8" hidden="1"/>
    <cellStyle name="Hyperlink" xfId="7935" builtinId="8" hidden="1"/>
    <cellStyle name="Hyperlink" xfId="7937" builtinId="8" hidden="1"/>
    <cellStyle name="Hyperlink" xfId="7939" builtinId="8" hidden="1"/>
    <cellStyle name="Hyperlink" xfId="7941" builtinId="8" hidden="1"/>
    <cellStyle name="Hyperlink" xfId="7943" builtinId="8" hidden="1"/>
    <cellStyle name="Hyperlink" xfId="7945" builtinId="8" hidden="1"/>
    <cellStyle name="Hyperlink" xfId="7947" builtinId="8" hidden="1"/>
    <cellStyle name="Hyperlink" xfId="7949" builtinId="8" hidden="1"/>
    <cellStyle name="Hyperlink" xfId="7951" builtinId="8" hidden="1"/>
    <cellStyle name="Hyperlink" xfId="7953" builtinId="8" hidden="1"/>
    <cellStyle name="Hyperlink" xfId="7955" builtinId="8" hidden="1"/>
    <cellStyle name="Hyperlink" xfId="7957" builtinId="8" hidden="1"/>
    <cellStyle name="Hyperlink" xfId="7959" builtinId="8" hidden="1"/>
    <cellStyle name="Hyperlink" xfId="7961" builtinId="8" hidden="1"/>
    <cellStyle name="Hyperlink" xfId="7963" builtinId="8" hidden="1"/>
    <cellStyle name="Hyperlink" xfId="7965" builtinId="8" hidden="1"/>
    <cellStyle name="Hyperlink" xfId="7967" builtinId="8" hidden="1"/>
    <cellStyle name="Hyperlink" xfId="7969" builtinId="8" hidden="1"/>
    <cellStyle name="Hyperlink" xfId="7971" builtinId="8" hidden="1"/>
    <cellStyle name="Hyperlink" xfId="7973" builtinId="8" hidden="1"/>
    <cellStyle name="Hyperlink" xfId="7975" builtinId="8" hidden="1"/>
    <cellStyle name="Hyperlink" xfId="7977" builtinId="8" hidden="1"/>
    <cellStyle name="Hyperlink" xfId="7979" builtinId="8" hidden="1"/>
    <cellStyle name="Hyperlink" xfId="7981" builtinId="8" hidden="1"/>
    <cellStyle name="Hyperlink" xfId="7983" builtinId="8" hidden="1"/>
    <cellStyle name="Hyperlink" xfId="7985" builtinId="8" hidden="1"/>
    <cellStyle name="Hyperlink" xfId="7987" builtinId="8" hidden="1"/>
    <cellStyle name="Hyperlink" xfId="7989" builtinId="8" hidden="1"/>
    <cellStyle name="Hyperlink" xfId="7991" builtinId="8" hidden="1"/>
    <cellStyle name="Hyperlink" xfId="7993" builtinId="8" hidden="1"/>
    <cellStyle name="Hyperlink" xfId="7995" builtinId="8" hidden="1"/>
    <cellStyle name="Hyperlink" xfId="7997" builtinId="8" hidden="1"/>
    <cellStyle name="Hyperlink" xfId="7999" builtinId="8" hidden="1"/>
    <cellStyle name="Hyperlink" xfId="8001" builtinId="8" hidden="1"/>
    <cellStyle name="Hyperlink" xfId="8003" builtinId="8" hidden="1"/>
    <cellStyle name="Hyperlink" xfId="8005" builtinId="8" hidden="1"/>
    <cellStyle name="Hyperlink" xfId="8007" builtinId="8" hidden="1"/>
    <cellStyle name="Hyperlink" xfId="8009" builtinId="8" hidden="1"/>
    <cellStyle name="Hyperlink" xfId="8011" builtinId="8" hidden="1"/>
    <cellStyle name="Hyperlink" xfId="8013" builtinId="8" hidden="1"/>
    <cellStyle name="Hyperlink" xfId="8015" builtinId="8" hidden="1"/>
    <cellStyle name="Hyperlink" xfId="8017" builtinId="8" hidden="1"/>
    <cellStyle name="Hyperlink" xfId="8019" builtinId="8" hidden="1"/>
    <cellStyle name="Hyperlink" xfId="8021" builtinId="8" hidden="1"/>
    <cellStyle name="Hyperlink" xfId="8023" builtinId="8" hidden="1"/>
    <cellStyle name="Hyperlink" xfId="8025" builtinId="8" hidden="1"/>
    <cellStyle name="Hyperlink" xfId="8027" builtinId="8" hidden="1"/>
    <cellStyle name="Hyperlink" xfId="8029" builtinId="8" hidden="1"/>
    <cellStyle name="Hyperlink" xfId="8031" builtinId="8" hidden="1"/>
    <cellStyle name="Hyperlink" xfId="8033" builtinId="8" hidden="1"/>
    <cellStyle name="Hyperlink" xfId="8035" builtinId="8" hidden="1"/>
    <cellStyle name="Hyperlink" xfId="8037" builtinId="8" hidden="1"/>
    <cellStyle name="Hyperlink" xfId="8039" builtinId="8" hidden="1"/>
    <cellStyle name="Hyperlink" xfId="8041" builtinId="8" hidden="1"/>
    <cellStyle name="Hyperlink" xfId="8043" builtinId="8" hidden="1"/>
    <cellStyle name="Hyperlink" xfId="8045" builtinId="8" hidden="1"/>
    <cellStyle name="Hyperlink" xfId="8047" builtinId="8" hidden="1"/>
    <cellStyle name="Hyperlink" xfId="8049" builtinId="8" hidden="1"/>
    <cellStyle name="Hyperlink" xfId="8051" builtinId="8" hidden="1"/>
    <cellStyle name="Hyperlink" xfId="8053" builtinId="8" hidden="1"/>
    <cellStyle name="Hyperlink" xfId="8055" builtinId="8" hidden="1"/>
    <cellStyle name="Hyperlink" xfId="8057" builtinId="8" hidden="1"/>
    <cellStyle name="Hyperlink" xfId="8059" builtinId="8" hidden="1"/>
    <cellStyle name="Hyperlink" xfId="8061" builtinId="8" hidden="1"/>
    <cellStyle name="Hyperlink" xfId="8063" builtinId="8" hidden="1"/>
    <cellStyle name="Hyperlink" xfId="8065" builtinId="8" hidden="1"/>
    <cellStyle name="Hyperlink" xfId="8067" builtinId="8" hidden="1"/>
    <cellStyle name="Hyperlink" xfId="8069" builtinId="8" hidden="1"/>
    <cellStyle name="Hyperlink" xfId="8071" builtinId="8" hidden="1"/>
    <cellStyle name="Hyperlink" xfId="8073" builtinId="8" hidden="1"/>
    <cellStyle name="Hyperlink" xfId="8075" builtinId="8" hidden="1"/>
    <cellStyle name="Hyperlink" xfId="8077" builtinId="8" hidden="1"/>
    <cellStyle name="Hyperlink" xfId="8079" builtinId="8" hidden="1"/>
    <cellStyle name="Hyperlink" xfId="8081" builtinId="8" hidden="1"/>
    <cellStyle name="Hyperlink" xfId="8083" builtinId="8" hidden="1"/>
    <cellStyle name="Hyperlink" xfId="8085" builtinId="8" hidden="1"/>
    <cellStyle name="Hyperlink" xfId="8087"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37" builtinId="8" hidden="1"/>
    <cellStyle name="Hyperlink" xfId="9139" builtinId="8" hidden="1"/>
    <cellStyle name="Hyperlink" xfId="9141" builtinId="8" hidden="1"/>
    <cellStyle name="Hyperlink" xfId="9143" builtinId="8" hidden="1"/>
    <cellStyle name="Hyperlink" xfId="9145" builtinId="8" hidden="1"/>
    <cellStyle name="Hyperlink" xfId="9147" builtinId="8" hidden="1"/>
    <cellStyle name="Hyperlink" xfId="9149" builtinId="8" hidden="1"/>
    <cellStyle name="Hyperlink" xfId="9151" builtinId="8" hidden="1"/>
    <cellStyle name="Hyperlink" xfId="9153" builtinId="8" hidden="1"/>
    <cellStyle name="Hyperlink" xfId="9155" builtinId="8" hidden="1"/>
    <cellStyle name="Hyperlink" xfId="9157" builtinId="8" hidden="1"/>
    <cellStyle name="Hyperlink" xfId="9159" builtinId="8" hidden="1"/>
    <cellStyle name="Hyperlink" xfId="9161" builtinId="8" hidden="1"/>
    <cellStyle name="Hyperlink" xfId="9163" builtinId="8" hidden="1"/>
    <cellStyle name="Hyperlink" xfId="9165" builtinId="8" hidden="1"/>
    <cellStyle name="Hyperlink" xfId="9167" builtinId="8" hidden="1"/>
    <cellStyle name="Hyperlink" xfId="9169" builtinId="8" hidden="1"/>
    <cellStyle name="Hyperlink" xfId="9171" builtinId="8" hidden="1"/>
    <cellStyle name="Hyperlink" xfId="9173" builtinId="8" hidden="1"/>
    <cellStyle name="Hyperlink" xfId="9175" builtinId="8" hidden="1"/>
    <cellStyle name="Hyperlink" xfId="9177" builtinId="8" hidden="1"/>
    <cellStyle name="Hyperlink" xfId="9179" builtinId="8" hidden="1"/>
    <cellStyle name="Hyperlink" xfId="9181" builtinId="8" hidden="1"/>
    <cellStyle name="Hyperlink" xfId="9183" builtinId="8" hidden="1"/>
    <cellStyle name="Hyperlink" xfId="9185" builtinId="8" hidden="1"/>
    <cellStyle name="Hyperlink" xfId="9187" builtinId="8" hidden="1"/>
    <cellStyle name="Hyperlink" xfId="9189" builtinId="8" hidden="1"/>
    <cellStyle name="Hyperlink" xfId="9191" builtinId="8" hidden="1"/>
    <cellStyle name="Hyperlink" xfId="9193" builtinId="8" hidden="1"/>
    <cellStyle name="Hyperlink" xfId="9195" builtinId="8" hidden="1"/>
    <cellStyle name="Hyperlink" xfId="9197" builtinId="8" hidden="1"/>
    <cellStyle name="Hyperlink" xfId="9199" builtinId="8" hidden="1"/>
    <cellStyle name="Hyperlink" xfId="9201" builtinId="8" hidden="1"/>
    <cellStyle name="Hyperlink" xfId="9203" builtinId="8" hidden="1"/>
    <cellStyle name="Hyperlink" xfId="9205" builtinId="8" hidden="1"/>
    <cellStyle name="Hyperlink" xfId="9207" builtinId="8" hidden="1"/>
    <cellStyle name="Hyperlink" xfId="9209"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xfId="9255" builtinId="8" hidden="1"/>
    <cellStyle name="Hyperlink" xfId="9257" builtinId="8" hidden="1"/>
    <cellStyle name="Hyperlink" xfId="9259" builtinId="8" hidden="1"/>
    <cellStyle name="Hyperlink" xfId="9261" builtinId="8" hidden="1"/>
    <cellStyle name="Hyperlink" xfId="9263" builtinId="8" hidden="1"/>
    <cellStyle name="Hyperlink" xfId="9265" builtinId="8" hidden="1"/>
    <cellStyle name="Hyperlink" xfId="9267" builtinId="8" hidden="1"/>
    <cellStyle name="Hyperlink" xfId="9269" builtinId="8" hidden="1"/>
    <cellStyle name="Hyperlink" xfId="9271" builtinId="8" hidden="1"/>
    <cellStyle name="Hyperlink" xfId="9273" builtinId="8" hidden="1"/>
    <cellStyle name="Hyperlink" xfId="9275" builtinId="8" hidden="1"/>
    <cellStyle name="Hyperlink" xfId="9277" builtinId="8" hidden="1"/>
    <cellStyle name="Hyperlink" xfId="9279" builtinId="8" hidden="1"/>
    <cellStyle name="Hyperlink" xfId="9281" builtinId="8" hidden="1"/>
    <cellStyle name="Hyperlink" xfId="9283" builtinId="8" hidden="1"/>
    <cellStyle name="Hyperlink" xfId="9285" builtinId="8" hidden="1"/>
    <cellStyle name="Hyperlink" xfId="9287" builtinId="8" hidden="1"/>
    <cellStyle name="Hyperlink" xfId="9289" builtinId="8" hidden="1"/>
    <cellStyle name="Hyperlink" xfId="9291" builtinId="8" hidden="1"/>
    <cellStyle name="Hyperlink" xfId="9293" builtinId="8" hidden="1"/>
    <cellStyle name="Hyperlink" xfId="9295" builtinId="8" hidden="1"/>
    <cellStyle name="Hyperlink" xfId="9297" builtinId="8" hidden="1"/>
    <cellStyle name="Hyperlink" xfId="9299" builtinId="8" hidden="1"/>
    <cellStyle name="Hyperlink" xfId="9301" builtinId="8" hidden="1"/>
    <cellStyle name="Hyperlink" xfId="9303" builtinId="8" hidden="1"/>
    <cellStyle name="Hyperlink" xfId="9305" builtinId="8" hidden="1"/>
    <cellStyle name="Hyperlink" xfId="9307" builtinId="8" hidden="1"/>
    <cellStyle name="Hyperlink" xfId="9309" builtinId="8" hidden="1"/>
    <cellStyle name="Hyperlink" xfId="9311" builtinId="8" hidden="1"/>
    <cellStyle name="Hyperlink" xfId="9313" builtinId="8" hidden="1"/>
    <cellStyle name="Hyperlink" xfId="9315" builtinId="8" hidden="1"/>
    <cellStyle name="Hyperlink" xfId="9317" builtinId="8" hidden="1"/>
    <cellStyle name="Hyperlink" xfId="9319" builtinId="8" hidden="1"/>
    <cellStyle name="Hyperlink" xfId="9321" builtinId="8" hidden="1"/>
    <cellStyle name="Hyperlink" xfId="9323" builtinId="8" hidden="1"/>
    <cellStyle name="Hyperlink" xfId="9325" builtinId="8" hidden="1"/>
    <cellStyle name="Hyperlink" xfId="9327" builtinId="8" hidden="1"/>
    <cellStyle name="Hyperlink" xfId="9329" builtinId="8" hidden="1"/>
    <cellStyle name="Hyperlink" xfId="9331" builtinId="8" hidden="1"/>
    <cellStyle name="Hyperlink" xfId="9333" builtinId="8" hidden="1"/>
    <cellStyle name="Hyperlink" xfId="9335" builtinId="8" hidden="1"/>
    <cellStyle name="Hyperlink" xfId="9337" builtinId="8" hidden="1"/>
    <cellStyle name="Hyperlink" xfId="9339" builtinId="8" hidden="1"/>
    <cellStyle name="Hyperlink" xfId="9341" builtinId="8" hidden="1"/>
    <cellStyle name="Hyperlink" xfId="9343" builtinId="8" hidden="1"/>
    <cellStyle name="Hyperlink" xfId="9345" builtinId="8" hidden="1"/>
    <cellStyle name="Hyperlink" xfId="9347" builtinId="8" hidden="1"/>
    <cellStyle name="Hyperlink" xfId="9349" builtinId="8" hidden="1"/>
    <cellStyle name="Hyperlink" xfId="9351" builtinId="8" hidden="1"/>
    <cellStyle name="Hyperlink" xfId="9353" builtinId="8" hidden="1"/>
    <cellStyle name="Hyperlink" xfId="9355" builtinId="8" hidden="1"/>
    <cellStyle name="Hyperlink" xfId="9357" builtinId="8" hidden="1"/>
    <cellStyle name="Hyperlink" xfId="9359" builtinId="8" hidden="1"/>
    <cellStyle name="Hyperlink" xfId="9361" builtinId="8" hidden="1"/>
    <cellStyle name="Hyperlink" xfId="9363" builtinId="8" hidden="1"/>
    <cellStyle name="Hyperlink" xfId="9365" builtinId="8" hidden="1"/>
    <cellStyle name="Hyperlink" xfId="9367" builtinId="8" hidden="1"/>
    <cellStyle name="Hyperlink" xfId="9369" builtinId="8" hidden="1"/>
    <cellStyle name="Hyperlink" xfId="9371" builtinId="8" hidden="1"/>
    <cellStyle name="Hyperlink" xfId="9373" builtinId="8" hidden="1"/>
    <cellStyle name="Hyperlink" xfId="9375" builtinId="8" hidden="1"/>
    <cellStyle name="Hyperlink" xfId="9377" builtinId="8" hidden="1"/>
    <cellStyle name="Hyperlink" xfId="9379" builtinId="8" hidden="1"/>
    <cellStyle name="Hyperlink" xfId="9381" builtinId="8" hidden="1"/>
    <cellStyle name="Hyperlink" xfId="9383" builtinId="8" hidden="1"/>
    <cellStyle name="Hyperlink" xfId="9385" builtinId="8" hidden="1"/>
    <cellStyle name="Hyperlink" xfId="9387" builtinId="8" hidden="1"/>
    <cellStyle name="Hyperlink" xfId="9389" builtinId="8" hidden="1"/>
    <cellStyle name="Hyperlink" xfId="9391" builtinId="8" hidden="1"/>
    <cellStyle name="Hyperlink" xfId="9393" builtinId="8" hidden="1"/>
    <cellStyle name="Hyperlink" xfId="9395" builtinId="8" hidden="1"/>
    <cellStyle name="Hyperlink" xfId="9397" builtinId="8" hidden="1"/>
    <cellStyle name="Hyperlink" xfId="9399" builtinId="8" hidden="1"/>
    <cellStyle name="Hyperlink" xfId="9401" builtinId="8" hidden="1"/>
    <cellStyle name="Hyperlink" xfId="9403" builtinId="8" hidden="1"/>
    <cellStyle name="Hyperlink" xfId="9405" builtinId="8" hidden="1"/>
    <cellStyle name="Hyperlink" xfId="9407" builtinId="8" hidden="1"/>
    <cellStyle name="Hyperlink" xfId="9409" builtinId="8" hidden="1"/>
    <cellStyle name="Hyperlink" xfId="9411" builtinId="8" hidden="1"/>
    <cellStyle name="Hyperlink" xfId="9413" builtinId="8" hidden="1"/>
    <cellStyle name="Hyperlink" xfId="9415" builtinId="8" hidden="1"/>
    <cellStyle name="Hyperlink" xfId="9417" builtinId="8" hidden="1"/>
    <cellStyle name="Hyperlink" xfId="9419" builtinId="8" hidden="1"/>
    <cellStyle name="Hyperlink" xfId="9421" builtinId="8" hidden="1"/>
    <cellStyle name="Hyperlink" xfId="9423" builtinId="8" hidden="1"/>
    <cellStyle name="Hyperlink" xfId="9425" builtinId="8" hidden="1"/>
    <cellStyle name="Hyperlink" xfId="9427" builtinId="8" hidden="1"/>
    <cellStyle name="Hyperlink" xfId="9429" builtinId="8" hidden="1"/>
    <cellStyle name="Hyperlink" xfId="9431" builtinId="8" hidden="1"/>
    <cellStyle name="Hyperlink" xfId="9433" builtinId="8" hidden="1"/>
    <cellStyle name="Hyperlink" xfId="9435" builtinId="8" hidden="1"/>
    <cellStyle name="Hyperlink" xfId="9437" builtinId="8" hidden="1"/>
    <cellStyle name="Hyperlink" xfId="9439" builtinId="8" hidden="1"/>
    <cellStyle name="Hyperlink" xfId="9441" builtinId="8" hidden="1"/>
    <cellStyle name="Hyperlink" xfId="9443" builtinId="8" hidden="1"/>
    <cellStyle name="Hyperlink" xfId="9445" builtinId="8" hidden="1"/>
    <cellStyle name="Hyperlink" xfId="9447" builtinId="8" hidden="1"/>
    <cellStyle name="Hyperlink" xfId="9449" builtinId="8" hidden="1"/>
    <cellStyle name="Hyperlink" xfId="9451" builtinId="8" hidden="1"/>
    <cellStyle name="Hyperlink" xfId="9453" builtinId="8" hidden="1"/>
    <cellStyle name="Hyperlink" xfId="9455" builtinId="8" hidden="1"/>
    <cellStyle name="Hyperlink" xfId="9457" builtinId="8" hidden="1"/>
    <cellStyle name="Hyperlink" xfId="9459" builtinId="8" hidden="1"/>
    <cellStyle name="Hyperlink" xfId="9461" builtinId="8" hidden="1"/>
    <cellStyle name="Hyperlink" xfId="9463" builtinId="8" hidden="1"/>
    <cellStyle name="Hyperlink" xfId="9465" builtinId="8" hidden="1"/>
    <cellStyle name="Hyperlink" xfId="9467" builtinId="8" hidden="1"/>
    <cellStyle name="Hyperlink" xfId="9469" builtinId="8" hidden="1"/>
    <cellStyle name="Hyperlink" xfId="9471" builtinId="8" hidden="1"/>
    <cellStyle name="Hyperlink" xfId="9473" builtinId="8" hidden="1"/>
    <cellStyle name="Hyperlink" xfId="9475" builtinId="8" hidden="1"/>
    <cellStyle name="Hyperlink" xfId="9477" builtinId="8" hidden="1"/>
    <cellStyle name="Hyperlink" xfId="9479" builtinId="8" hidden="1"/>
    <cellStyle name="Hyperlink" xfId="9481" builtinId="8" hidden="1"/>
    <cellStyle name="Hyperlink" xfId="9483" builtinId="8" hidden="1"/>
    <cellStyle name="Hyperlink" xfId="9485" builtinId="8" hidden="1"/>
    <cellStyle name="Hyperlink" xfId="9487" builtinId="8" hidden="1"/>
    <cellStyle name="Hyperlink" xfId="9489" builtinId="8" hidden="1"/>
    <cellStyle name="Hyperlink" xfId="9491" builtinId="8" hidden="1"/>
    <cellStyle name="Hyperlink" xfId="9493" builtinId="8" hidden="1"/>
    <cellStyle name="Hyperlink" xfId="9495" builtinId="8" hidden="1"/>
    <cellStyle name="Hyperlink" xfId="9497" builtinId="8" hidden="1"/>
    <cellStyle name="Hyperlink" xfId="9499" builtinId="8" hidden="1"/>
    <cellStyle name="Hyperlink" xfId="9501" builtinId="8" hidden="1"/>
    <cellStyle name="Hyperlink" xfId="9503" builtinId="8" hidden="1"/>
    <cellStyle name="Hyperlink" xfId="9505" builtinId="8" hidden="1"/>
    <cellStyle name="Hyperlink" xfId="9507" builtinId="8" hidden="1"/>
    <cellStyle name="Hyperlink" xfId="9509" builtinId="8" hidden="1"/>
    <cellStyle name="Hyperlink" xfId="9511" builtinId="8" hidden="1"/>
    <cellStyle name="Hyperlink" xfId="9513" builtinId="8" hidden="1"/>
    <cellStyle name="Hyperlink" xfId="9515" builtinId="8" hidden="1"/>
    <cellStyle name="Hyperlink" xfId="9517" builtinId="8" hidden="1"/>
    <cellStyle name="Hyperlink" xfId="9519" builtinId="8" hidden="1"/>
    <cellStyle name="Hyperlink" xfId="9521" builtinId="8" hidden="1"/>
    <cellStyle name="Hyperlink" xfId="9523" builtinId="8" hidden="1"/>
    <cellStyle name="Hyperlink" xfId="9525" builtinId="8" hidden="1"/>
    <cellStyle name="Hyperlink" xfId="9527" builtinId="8" hidden="1"/>
    <cellStyle name="Hyperlink" xfId="9529" builtinId="8" hidden="1"/>
    <cellStyle name="Hyperlink" xfId="9531" builtinId="8" hidden="1"/>
    <cellStyle name="Hyperlink" xfId="9533" builtinId="8" hidden="1"/>
    <cellStyle name="Hyperlink" xfId="9535" builtinId="8" hidden="1"/>
    <cellStyle name="Hyperlink" xfId="9537" builtinId="8" hidden="1"/>
    <cellStyle name="Hyperlink" xfId="9539" builtinId="8" hidden="1"/>
    <cellStyle name="Hyperlink" xfId="9541" builtinId="8" hidden="1"/>
    <cellStyle name="Hyperlink" xfId="9543" builtinId="8" hidden="1"/>
    <cellStyle name="Hyperlink" xfId="9545" builtinId="8" hidden="1"/>
    <cellStyle name="Hyperlink" xfId="9547" builtinId="8" hidden="1"/>
    <cellStyle name="Hyperlink" xfId="9549" builtinId="8" hidden="1"/>
    <cellStyle name="Hyperlink" xfId="9551" builtinId="8" hidden="1"/>
    <cellStyle name="Hyperlink" xfId="9553" builtinId="8" hidden="1"/>
    <cellStyle name="Hyperlink" xfId="9555" builtinId="8" hidden="1"/>
    <cellStyle name="Hyperlink" xfId="9557" builtinId="8" hidden="1"/>
    <cellStyle name="Hyperlink" xfId="9559" builtinId="8" hidden="1"/>
    <cellStyle name="Hyperlink" xfId="9561" builtinId="8" hidden="1"/>
    <cellStyle name="Hyperlink" xfId="9563" builtinId="8" hidden="1"/>
    <cellStyle name="Hyperlink" xfId="9565" builtinId="8" hidden="1"/>
    <cellStyle name="Hyperlink" xfId="9567" builtinId="8" hidden="1"/>
    <cellStyle name="Hyperlink" xfId="9569" builtinId="8" hidden="1"/>
    <cellStyle name="Hyperlink" xfId="9571" builtinId="8" hidden="1"/>
    <cellStyle name="Hyperlink" xfId="9573" builtinId="8" hidden="1"/>
    <cellStyle name="Hyperlink" xfId="9575" builtinId="8" hidden="1"/>
    <cellStyle name="Hyperlink" xfId="9577" builtinId="8" hidden="1"/>
    <cellStyle name="Hyperlink" xfId="9579" builtinId="8" hidden="1"/>
    <cellStyle name="Hyperlink" xfId="9581" builtinId="8" hidden="1"/>
    <cellStyle name="Hyperlink" xfId="9583" builtinId="8" hidden="1"/>
    <cellStyle name="Hyperlink" xfId="9585" builtinId="8" hidden="1"/>
    <cellStyle name="Hyperlink" xfId="9587" builtinId="8" hidden="1"/>
    <cellStyle name="Hyperlink" xfId="9589" builtinId="8" hidden="1"/>
    <cellStyle name="Hyperlink" xfId="9591" builtinId="8" hidden="1"/>
    <cellStyle name="Hyperlink" xfId="9593" builtinId="8" hidden="1"/>
    <cellStyle name="Hyperlink" xfId="9595" builtinId="8" hidden="1"/>
    <cellStyle name="Hyperlink" xfId="9597" builtinId="8" hidden="1"/>
    <cellStyle name="Hyperlink" xfId="9599" builtinId="8" hidden="1"/>
    <cellStyle name="Hyperlink" xfId="9601" builtinId="8" hidden="1"/>
    <cellStyle name="Hyperlink" xfId="9603" builtinId="8" hidden="1"/>
    <cellStyle name="Hyperlink" xfId="9605" builtinId="8" hidden="1"/>
    <cellStyle name="Hyperlink" xfId="9607" builtinId="8" hidden="1"/>
    <cellStyle name="Hyperlink" xfId="9609" builtinId="8" hidden="1"/>
    <cellStyle name="Hyperlink" xfId="9611" builtinId="8" hidden="1"/>
    <cellStyle name="Hyperlink" xfId="9613" builtinId="8" hidden="1"/>
    <cellStyle name="Hyperlink" xfId="9615" builtinId="8" hidden="1"/>
    <cellStyle name="Hyperlink" xfId="9617" builtinId="8" hidden="1"/>
    <cellStyle name="Hyperlink" xfId="9619" builtinId="8" hidden="1"/>
    <cellStyle name="Hyperlink" xfId="9621" builtinId="8" hidden="1"/>
    <cellStyle name="Hyperlink" xfId="9623" builtinId="8" hidden="1"/>
    <cellStyle name="Hyperlink" xfId="9625" builtinId="8" hidden="1"/>
    <cellStyle name="Hyperlink" xfId="9627" builtinId="8" hidden="1"/>
    <cellStyle name="Hyperlink" xfId="9629" builtinId="8" hidden="1"/>
    <cellStyle name="Hyperlink" xfId="9631" builtinId="8" hidden="1"/>
    <cellStyle name="Hyperlink" xfId="9633" builtinId="8" hidden="1"/>
    <cellStyle name="Hyperlink" xfId="9635" builtinId="8" hidden="1"/>
    <cellStyle name="Hyperlink" xfId="9637" builtinId="8" hidden="1"/>
    <cellStyle name="Hyperlink" xfId="9639" builtinId="8" hidden="1"/>
    <cellStyle name="Hyperlink" xfId="9641" builtinId="8" hidden="1"/>
    <cellStyle name="Hyperlink" xfId="9643" builtinId="8" hidden="1"/>
    <cellStyle name="Hyperlink" xfId="9645" builtinId="8" hidden="1"/>
    <cellStyle name="Hyperlink" xfId="9647" builtinId="8" hidden="1"/>
    <cellStyle name="Hyperlink" xfId="9649" builtinId="8" hidden="1"/>
    <cellStyle name="Hyperlink" xfId="9651" builtinId="8" hidden="1"/>
    <cellStyle name="Hyperlink" xfId="9653" builtinId="8" hidden="1"/>
    <cellStyle name="Hyperlink" xfId="9655" builtinId="8" hidden="1"/>
    <cellStyle name="Hyperlink" xfId="9657" builtinId="8" hidden="1"/>
    <cellStyle name="Hyperlink" xfId="9659" builtinId="8" hidden="1"/>
    <cellStyle name="Hyperlink" xfId="9661" builtinId="8" hidden="1"/>
    <cellStyle name="Hyperlink" xfId="9663" builtinId="8" hidden="1"/>
    <cellStyle name="Hyperlink" xfId="9665" builtinId="8" hidden="1"/>
    <cellStyle name="Hyperlink" xfId="9667" builtinId="8" hidden="1"/>
    <cellStyle name="Hyperlink" xfId="9669" builtinId="8" hidden="1"/>
    <cellStyle name="Hyperlink" xfId="9671" builtinId="8" hidden="1"/>
    <cellStyle name="Hyperlink" xfId="9673" builtinId="8" hidden="1"/>
    <cellStyle name="Hyperlink" xfId="9675" builtinId="8" hidden="1"/>
    <cellStyle name="Hyperlink" xfId="9677" builtinId="8" hidden="1"/>
    <cellStyle name="Hyperlink" xfId="9679" builtinId="8" hidden="1"/>
    <cellStyle name="Hyperlink" xfId="9681" builtinId="8" hidden="1"/>
    <cellStyle name="Hyperlink" xfId="9683" builtinId="8" hidden="1"/>
    <cellStyle name="Hyperlink" xfId="9685" builtinId="8" hidden="1"/>
    <cellStyle name="Hyperlink" xfId="9687" builtinId="8" hidden="1"/>
    <cellStyle name="Hyperlink" xfId="9689" builtinId="8" hidden="1"/>
    <cellStyle name="Hyperlink" xfId="9691" builtinId="8" hidden="1"/>
    <cellStyle name="Hyperlink" xfId="9693" builtinId="8" hidden="1"/>
    <cellStyle name="Hyperlink" xfId="9695" builtinId="8" hidden="1"/>
    <cellStyle name="Hyperlink" xfId="9697" builtinId="8" hidden="1"/>
    <cellStyle name="Hyperlink" xfId="9699" builtinId="8" hidden="1"/>
    <cellStyle name="Hyperlink" xfId="9701" builtinId="8" hidden="1"/>
    <cellStyle name="Hyperlink" xfId="9703" builtinId="8" hidden="1"/>
    <cellStyle name="Hyperlink" xfId="9705" builtinId="8" hidden="1"/>
    <cellStyle name="Hyperlink" xfId="9707" builtinId="8" hidden="1"/>
    <cellStyle name="Hyperlink" xfId="9709" builtinId="8" hidden="1"/>
    <cellStyle name="Hyperlink" xfId="9711" builtinId="8" hidden="1"/>
    <cellStyle name="Hyperlink" xfId="9713" builtinId="8" hidden="1"/>
    <cellStyle name="Hyperlink" xfId="9715" builtinId="8" hidden="1"/>
    <cellStyle name="Hyperlink" xfId="9717" builtinId="8" hidden="1"/>
    <cellStyle name="Hyperlink" xfId="9719" builtinId="8" hidden="1"/>
    <cellStyle name="Hyperlink" xfId="9721" builtinId="8" hidden="1"/>
    <cellStyle name="Hyperlink" xfId="9723" builtinId="8" hidden="1"/>
    <cellStyle name="Hyperlink" xfId="9725" builtinId="8" hidden="1"/>
    <cellStyle name="Hyperlink" xfId="9727" builtinId="8" hidden="1"/>
    <cellStyle name="Hyperlink" xfId="9729" builtinId="8" hidden="1"/>
    <cellStyle name="Hyperlink" xfId="9731" builtinId="8" hidden="1"/>
    <cellStyle name="Hyperlink" xfId="9733" builtinId="8" hidden="1"/>
    <cellStyle name="Hyperlink" xfId="9735" builtinId="8" hidden="1"/>
    <cellStyle name="Hyperlink" xfId="9737" builtinId="8" hidden="1"/>
    <cellStyle name="Hyperlink" xfId="9739" builtinId="8" hidden="1"/>
    <cellStyle name="Hyperlink" xfId="9741" builtinId="8" hidden="1"/>
    <cellStyle name="Hyperlink" xfId="9743" builtinId="8" hidden="1"/>
    <cellStyle name="Hyperlink" xfId="9745" builtinId="8" hidden="1"/>
    <cellStyle name="Hyperlink" xfId="9747" builtinId="8" hidden="1"/>
    <cellStyle name="Hyperlink" xfId="9749" builtinId="8" hidden="1"/>
    <cellStyle name="Hyperlink" xfId="9751" builtinId="8" hidden="1"/>
    <cellStyle name="Hyperlink" xfId="9753" builtinId="8" hidden="1"/>
    <cellStyle name="Hyperlink" xfId="9755" builtinId="8" hidden="1"/>
    <cellStyle name="Hyperlink" xfId="9757" builtinId="8" hidden="1"/>
    <cellStyle name="Hyperlink" xfId="9759" builtinId="8" hidden="1"/>
    <cellStyle name="Hyperlink" xfId="9761" builtinId="8" hidden="1"/>
    <cellStyle name="Hyperlink" xfId="9763" builtinId="8" hidden="1"/>
    <cellStyle name="Hyperlink" xfId="9765" builtinId="8" hidden="1"/>
    <cellStyle name="Hyperlink" xfId="9767" builtinId="8" hidden="1"/>
    <cellStyle name="Hyperlink" xfId="9769" builtinId="8" hidden="1"/>
    <cellStyle name="Hyperlink" xfId="9771" builtinId="8" hidden="1"/>
    <cellStyle name="Hyperlink" xfId="9773" builtinId="8" hidden="1"/>
    <cellStyle name="Hyperlink" xfId="9775" builtinId="8" hidden="1"/>
    <cellStyle name="Hyperlink" xfId="9777" builtinId="8" hidden="1"/>
    <cellStyle name="Hyperlink" xfId="9779" builtinId="8" hidden="1"/>
    <cellStyle name="Hyperlink" xfId="9781" builtinId="8" hidden="1"/>
    <cellStyle name="Hyperlink" xfId="9783" builtinId="8" hidden="1"/>
    <cellStyle name="Hyperlink" xfId="9785" builtinId="8" hidden="1"/>
    <cellStyle name="Hyperlink" xfId="9787" builtinId="8" hidden="1"/>
    <cellStyle name="Hyperlink" xfId="9789" builtinId="8" hidden="1"/>
    <cellStyle name="Hyperlink" xfId="9791" builtinId="8" hidden="1"/>
    <cellStyle name="Hyperlink" xfId="9793" builtinId="8" hidden="1"/>
    <cellStyle name="Hyperlink" xfId="9795" builtinId="8" hidden="1"/>
    <cellStyle name="Hyperlink" xfId="9797" builtinId="8" hidden="1"/>
    <cellStyle name="Hyperlink" xfId="9799" builtinId="8" hidden="1"/>
    <cellStyle name="Hyperlink" xfId="9801" builtinId="8" hidden="1"/>
    <cellStyle name="Hyperlink" xfId="9803" builtinId="8" hidden="1"/>
    <cellStyle name="Hyperlink" xfId="9805" builtinId="8" hidden="1"/>
    <cellStyle name="Hyperlink" xfId="9807" builtinId="8" hidden="1"/>
    <cellStyle name="Hyperlink" xfId="9809" builtinId="8" hidden="1"/>
    <cellStyle name="Hyperlink" xfId="9811" builtinId="8" hidden="1"/>
    <cellStyle name="Hyperlink" xfId="9813" builtinId="8" hidden="1"/>
    <cellStyle name="Hyperlink" xfId="9815" builtinId="8" hidden="1"/>
    <cellStyle name="Hyperlink" xfId="9817" builtinId="8" hidden="1"/>
    <cellStyle name="Hyperlink" xfId="9819" builtinId="8" hidden="1"/>
    <cellStyle name="Hyperlink" xfId="9821" builtinId="8" hidden="1"/>
    <cellStyle name="Hyperlink" xfId="9823" builtinId="8" hidden="1"/>
    <cellStyle name="Hyperlink" xfId="9825" builtinId="8" hidden="1"/>
    <cellStyle name="Hyperlink" xfId="9827" builtinId="8" hidden="1"/>
    <cellStyle name="Hyperlink" xfId="9829" builtinId="8" hidden="1"/>
    <cellStyle name="Hyperlink" xfId="9831" builtinId="8" hidden="1"/>
    <cellStyle name="Hyperlink" xfId="9833" builtinId="8" hidden="1"/>
    <cellStyle name="Hyperlink" xfId="9835" builtinId="8" hidden="1"/>
    <cellStyle name="Hyperlink" xfId="9837" builtinId="8" hidden="1"/>
    <cellStyle name="Hyperlink" xfId="9839" builtinId="8" hidden="1"/>
    <cellStyle name="Hyperlink" xfId="9841" builtinId="8" hidden="1"/>
    <cellStyle name="Hyperlink" xfId="9843" builtinId="8" hidden="1"/>
    <cellStyle name="Hyperlink" xfId="9845" builtinId="8" hidden="1"/>
    <cellStyle name="Hyperlink" xfId="9847" builtinId="8" hidden="1"/>
    <cellStyle name="Hyperlink" xfId="9849" builtinId="8" hidden="1"/>
    <cellStyle name="Hyperlink" xfId="9851" builtinId="8" hidden="1"/>
    <cellStyle name="Hyperlink" xfId="9853" builtinId="8" hidden="1"/>
    <cellStyle name="Hyperlink" xfId="9855" builtinId="8" hidden="1"/>
    <cellStyle name="Hyperlink" xfId="9857" builtinId="8" hidden="1"/>
    <cellStyle name="Hyperlink" xfId="9859" builtinId="8" hidden="1"/>
    <cellStyle name="Hyperlink" xfId="9861" builtinId="8" hidden="1"/>
    <cellStyle name="Hyperlink" xfId="9863" builtinId="8" hidden="1"/>
    <cellStyle name="Hyperlink" xfId="9865" builtinId="8" hidden="1"/>
    <cellStyle name="Hyperlink" xfId="9867" builtinId="8" hidden="1"/>
    <cellStyle name="Hyperlink" xfId="9869" builtinId="8" hidden="1"/>
    <cellStyle name="Hyperlink" xfId="9871" builtinId="8" hidden="1"/>
    <cellStyle name="Hyperlink" xfId="9873" builtinId="8" hidden="1"/>
    <cellStyle name="Hyperlink" xfId="9875" builtinId="8" hidden="1"/>
    <cellStyle name="Hyperlink" xfId="9877" builtinId="8" hidden="1"/>
    <cellStyle name="Hyperlink" xfId="9879" builtinId="8" hidden="1"/>
    <cellStyle name="Hyperlink" xfId="9881" builtinId="8" hidden="1"/>
    <cellStyle name="Hyperlink" xfId="9883" builtinId="8" hidden="1"/>
    <cellStyle name="Hyperlink" xfId="9885" builtinId="8" hidden="1"/>
    <cellStyle name="Hyperlink" xfId="9887" builtinId="8" hidden="1"/>
    <cellStyle name="Hyperlink" xfId="9889" builtinId="8" hidden="1"/>
    <cellStyle name="Hyperlink" xfId="9891" builtinId="8" hidden="1"/>
    <cellStyle name="Hyperlink" xfId="9893" builtinId="8" hidden="1"/>
    <cellStyle name="Hyperlink" xfId="9895" builtinId="8" hidden="1"/>
    <cellStyle name="Hyperlink" xfId="9897" builtinId="8" hidden="1"/>
    <cellStyle name="Hyperlink" xfId="9899" builtinId="8" hidden="1"/>
    <cellStyle name="Hyperlink" xfId="9901" builtinId="8" hidden="1"/>
    <cellStyle name="Hyperlink" xfId="9903" builtinId="8" hidden="1"/>
    <cellStyle name="Hyperlink" xfId="9905" builtinId="8" hidden="1"/>
    <cellStyle name="Hyperlink" xfId="9907" builtinId="8" hidden="1"/>
    <cellStyle name="Hyperlink" xfId="9909" builtinId="8" hidden="1"/>
    <cellStyle name="Hyperlink" xfId="9911" builtinId="8" hidden="1"/>
    <cellStyle name="Hyperlink" xfId="9913" builtinId="8" hidden="1"/>
    <cellStyle name="Hyperlink" xfId="9915" builtinId="8" hidden="1"/>
    <cellStyle name="Hyperlink" xfId="9917" builtinId="8" hidden="1"/>
    <cellStyle name="Hyperlink" xfId="9919" builtinId="8" hidden="1"/>
    <cellStyle name="Hyperlink" xfId="9921" builtinId="8" hidden="1"/>
    <cellStyle name="Hyperlink" xfId="9923" builtinId="8" hidden="1"/>
    <cellStyle name="Hyperlink" xfId="9925" builtinId="8" hidden="1"/>
    <cellStyle name="Hyperlink" xfId="9927" builtinId="8" hidden="1"/>
    <cellStyle name="Hyperlink" xfId="9929" builtinId="8" hidden="1"/>
    <cellStyle name="Hyperlink" xfId="9931" builtinId="8" hidden="1"/>
    <cellStyle name="Hyperlink" xfId="9933" builtinId="8" hidden="1"/>
    <cellStyle name="Hyperlink" xfId="9935" builtinId="8" hidden="1"/>
    <cellStyle name="Hyperlink" xfId="9937" builtinId="8" hidden="1"/>
    <cellStyle name="Hyperlink" xfId="9939" builtinId="8" hidden="1"/>
    <cellStyle name="Hyperlink" xfId="9941" builtinId="8" hidden="1"/>
    <cellStyle name="Hyperlink" xfId="9943" builtinId="8" hidden="1"/>
    <cellStyle name="Hyperlink" xfId="9945" builtinId="8" hidden="1"/>
    <cellStyle name="Hyperlink" xfId="9947" builtinId="8" hidden="1"/>
    <cellStyle name="Hyperlink" xfId="9949" builtinId="8" hidden="1"/>
    <cellStyle name="Hyperlink" xfId="9951" builtinId="8" hidden="1"/>
    <cellStyle name="Hyperlink" xfId="9953" builtinId="8" hidden="1"/>
    <cellStyle name="Hyperlink" xfId="9955" builtinId="8" hidden="1"/>
    <cellStyle name="Hyperlink" xfId="9957" builtinId="8" hidden="1"/>
    <cellStyle name="Hyperlink" xfId="9959" builtinId="8" hidden="1"/>
    <cellStyle name="Hyperlink" xfId="9961" builtinId="8" hidden="1"/>
    <cellStyle name="Hyperlink" xfId="9963" builtinId="8" hidden="1"/>
    <cellStyle name="Hyperlink" xfId="9965" builtinId="8" hidden="1"/>
    <cellStyle name="Hyperlink" xfId="9967" builtinId="8" hidden="1"/>
    <cellStyle name="Hyperlink" xfId="9969" builtinId="8" hidden="1"/>
    <cellStyle name="Hyperlink" xfId="9971" builtinId="8" hidden="1"/>
    <cellStyle name="Hyperlink" xfId="9973" builtinId="8" hidden="1"/>
    <cellStyle name="Hyperlink" xfId="9975" builtinId="8" hidden="1"/>
    <cellStyle name="Hyperlink" xfId="9977" builtinId="8" hidden="1"/>
    <cellStyle name="Hyperlink" xfId="9979" builtinId="8" hidden="1"/>
    <cellStyle name="Hyperlink" xfId="9981" builtinId="8" hidden="1"/>
    <cellStyle name="Hyperlink" xfId="9983" builtinId="8" hidden="1"/>
    <cellStyle name="Hyperlink" xfId="9985" builtinId="8" hidden="1"/>
    <cellStyle name="Hyperlink" xfId="9987" builtinId="8" hidden="1"/>
    <cellStyle name="Hyperlink" xfId="9989" builtinId="8" hidden="1"/>
    <cellStyle name="Hyperlink" xfId="9991" builtinId="8" hidden="1"/>
    <cellStyle name="Hyperlink" xfId="9993" builtinId="8" hidden="1"/>
    <cellStyle name="Hyperlink" xfId="9995" builtinId="8" hidden="1"/>
    <cellStyle name="Hyperlink" xfId="9997" builtinId="8" hidden="1"/>
    <cellStyle name="Hyperlink" xfId="9999" builtinId="8" hidden="1"/>
    <cellStyle name="Hyperlink" xfId="10001" builtinId="8" hidden="1"/>
    <cellStyle name="Hyperlink" xfId="10003" builtinId="8" hidden="1"/>
    <cellStyle name="Hyperlink" xfId="10005" builtinId="8" hidden="1"/>
    <cellStyle name="Hyperlink" xfId="10007" builtinId="8" hidden="1"/>
    <cellStyle name="Hyperlink" xfId="10009" builtinId="8" hidden="1"/>
    <cellStyle name="Hyperlink" xfId="10011" builtinId="8" hidden="1"/>
    <cellStyle name="Hyperlink" xfId="10013" builtinId="8" hidden="1"/>
    <cellStyle name="Hyperlink" xfId="10015" builtinId="8" hidden="1"/>
    <cellStyle name="Hyperlink" xfId="10017" builtinId="8" hidden="1"/>
    <cellStyle name="Hyperlink" xfId="10019" builtinId="8" hidden="1"/>
    <cellStyle name="Hyperlink" xfId="10021" builtinId="8" hidden="1"/>
    <cellStyle name="Hyperlink" xfId="10023" builtinId="8" hidden="1"/>
    <cellStyle name="Hyperlink" xfId="10025" builtinId="8" hidden="1"/>
    <cellStyle name="Hyperlink" xfId="10027" builtinId="8" hidden="1"/>
    <cellStyle name="Hyperlink" xfId="10029" builtinId="8" hidden="1"/>
    <cellStyle name="Hyperlink" xfId="10031" builtinId="8" hidden="1"/>
    <cellStyle name="Hyperlink" xfId="10033" builtinId="8" hidden="1"/>
    <cellStyle name="Hyperlink" xfId="10035" builtinId="8" hidden="1"/>
    <cellStyle name="Hyperlink" xfId="10037" builtinId="8" hidden="1"/>
    <cellStyle name="Hyperlink" xfId="10039" builtinId="8" hidden="1"/>
    <cellStyle name="Hyperlink" xfId="10041" builtinId="8" hidden="1"/>
    <cellStyle name="Hyperlink" xfId="10043" builtinId="8" hidden="1"/>
    <cellStyle name="Hyperlink" xfId="10045" builtinId="8" hidden="1"/>
    <cellStyle name="Hyperlink" xfId="10047" builtinId="8" hidden="1"/>
    <cellStyle name="Hyperlink" xfId="10049" builtinId="8" hidden="1"/>
    <cellStyle name="Hyperlink" xfId="10051" builtinId="8" hidden="1"/>
    <cellStyle name="Hyperlink" xfId="10053" builtinId="8" hidden="1"/>
    <cellStyle name="Hyperlink" xfId="10055" builtinId="8" hidden="1"/>
    <cellStyle name="Hyperlink" xfId="10057" builtinId="8" hidden="1"/>
    <cellStyle name="Hyperlink" xfId="10059" builtinId="8" hidden="1"/>
    <cellStyle name="Hyperlink" xfId="10061" builtinId="8" hidden="1"/>
    <cellStyle name="Hyperlink" xfId="10063" builtinId="8" hidden="1"/>
    <cellStyle name="Hyperlink" xfId="10065" builtinId="8" hidden="1"/>
    <cellStyle name="Hyperlink" xfId="10067" builtinId="8" hidden="1"/>
    <cellStyle name="Hyperlink" xfId="10069" builtinId="8" hidden="1"/>
    <cellStyle name="Hyperlink" xfId="10071" builtinId="8" hidden="1"/>
    <cellStyle name="Hyperlink" xfId="10073" builtinId="8" hidden="1"/>
    <cellStyle name="Hyperlink" xfId="10075" builtinId="8" hidden="1"/>
    <cellStyle name="Hyperlink" xfId="10077" builtinId="8" hidden="1"/>
    <cellStyle name="Hyperlink" xfId="10079" builtinId="8" hidden="1"/>
    <cellStyle name="Hyperlink" xfId="10081" builtinId="8" hidden="1"/>
    <cellStyle name="Hyperlink" xfId="10083" builtinId="8" hidden="1"/>
    <cellStyle name="Hyperlink" xfId="10085" builtinId="8" hidden="1"/>
    <cellStyle name="Hyperlink" xfId="10087" builtinId="8" hidden="1"/>
    <cellStyle name="Hyperlink" xfId="10089" builtinId="8" hidden="1"/>
    <cellStyle name="Hyperlink" xfId="10091" builtinId="8" hidden="1"/>
    <cellStyle name="Hyperlink" xfId="10093" builtinId="8" hidden="1"/>
    <cellStyle name="Hyperlink" xfId="10095" builtinId="8" hidden="1"/>
    <cellStyle name="Hyperlink" xfId="10097" builtinId="8" hidden="1"/>
    <cellStyle name="Hyperlink" xfId="10099" builtinId="8" hidden="1"/>
    <cellStyle name="Hyperlink" xfId="10101" builtinId="8" hidden="1"/>
    <cellStyle name="Hyperlink" xfId="10103" builtinId="8" hidden="1"/>
    <cellStyle name="Hyperlink" xfId="10105" builtinId="8" hidden="1"/>
    <cellStyle name="Hyperlink" xfId="10107" builtinId="8" hidden="1"/>
    <cellStyle name="Hyperlink" xfId="10109" builtinId="8" hidden="1"/>
    <cellStyle name="Hyperlink" xfId="10111" builtinId="8" hidden="1"/>
    <cellStyle name="Hyperlink" xfId="10113" builtinId="8" hidden="1"/>
    <cellStyle name="Hyperlink" xfId="10115" builtinId="8" hidden="1"/>
    <cellStyle name="Hyperlink" xfId="10117" builtinId="8" hidden="1"/>
    <cellStyle name="Hyperlink" xfId="10119" builtinId="8" hidden="1"/>
    <cellStyle name="Hyperlink" xfId="10121" builtinId="8" hidden="1"/>
    <cellStyle name="Hyperlink" xfId="10123" builtinId="8" hidden="1"/>
    <cellStyle name="Hyperlink" xfId="10125" builtinId="8" hidden="1"/>
    <cellStyle name="Hyperlink" xfId="10127" builtinId="8" hidden="1"/>
    <cellStyle name="Hyperlink" xfId="10129" builtinId="8" hidden="1"/>
    <cellStyle name="Hyperlink" xfId="10131" builtinId="8" hidden="1"/>
    <cellStyle name="Hyperlink" xfId="10133" builtinId="8" hidden="1"/>
    <cellStyle name="Hyperlink" xfId="10135" builtinId="8" hidden="1"/>
    <cellStyle name="Hyperlink" xfId="10137" builtinId="8" hidden="1"/>
    <cellStyle name="Hyperlink" xfId="10139" builtinId="8" hidden="1"/>
    <cellStyle name="Hyperlink" xfId="10141" builtinId="8" hidden="1"/>
    <cellStyle name="Hyperlink" xfId="10143" builtinId="8" hidden="1"/>
    <cellStyle name="Hyperlink" xfId="10145" builtinId="8" hidden="1"/>
    <cellStyle name="Hyperlink" xfId="10147" builtinId="8" hidden="1"/>
    <cellStyle name="Hyperlink" xfId="10149" builtinId="8" hidden="1"/>
    <cellStyle name="Hyperlink" xfId="10151" builtinId="8" hidden="1"/>
    <cellStyle name="Hyperlink" xfId="10153" builtinId="8" hidden="1"/>
    <cellStyle name="Hyperlink" xfId="10155" builtinId="8" hidden="1"/>
    <cellStyle name="Hyperlink" xfId="10157" builtinId="8" hidden="1"/>
    <cellStyle name="Hyperlink" xfId="10159" builtinId="8" hidden="1"/>
    <cellStyle name="Hyperlink" xfId="10161" builtinId="8" hidden="1"/>
    <cellStyle name="Hyperlink" xfId="10163" builtinId="8" hidden="1"/>
    <cellStyle name="Hyperlink" xfId="10165" builtinId="8" hidden="1"/>
    <cellStyle name="Hyperlink" xfId="10167" builtinId="8" hidden="1"/>
    <cellStyle name="Hyperlink" xfId="10169" builtinId="8" hidden="1"/>
    <cellStyle name="Hyperlink" xfId="10171" builtinId="8" hidden="1"/>
    <cellStyle name="Hyperlink" xfId="10173" builtinId="8" hidden="1"/>
    <cellStyle name="Hyperlink" xfId="10175" builtinId="8" hidden="1"/>
    <cellStyle name="Hyperlink" xfId="10177" builtinId="8" hidden="1"/>
    <cellStyle name="Hyperlink" xfId="10179" builtinId="8" hidden="1"/>
    <cellStyle name="Hyperlink" xfId="10181" builtinId="8" hidden="1"/>
    <cellStyle name="Hyperlink" xfId="10183" builtinId="8" hidden="1"/>
    <cellStyle name="Hyperlink" xfId="10185" builtinId="8" hidden="1"/>
    <cellStyle name="Hyperlink" xfId="10187" builtinId="8" hidden="1"/>
    <cellStyle name="Hyperlink" xfId="10189" builtinId="8" hidden="1"/>
    <cellStyle name="Hyperlink" xfId="10191" builtinId="8" hidden="1"/>
    <cellStyle name="Hyperlink" xfId="10193" builtinId="8" hidden="1"/>
    <cellStyle name="Hyperlink" xfId="10195" builtinId="8" hidden="1"/>
    <cellStyle name="Hyperlink" xfId="10197" builtinId="8" hidden="1"/>
    <cellStyle name="Hyperlink" xfId="10199" builtinId="8" hidden="1"/>
    <cellStyle name="Hyperlink" xfId="10201" builtinId="8" hidden="1"/>
    <cellStyle name="Hyperlink" xfId="10203" builtinId="8" hidden="1"/>
    <cellStyle name="Hyperlink" xfId="10205" builtinId="8" hidden="1"/>
    <cellStyle name="Hyperlink" xfId="10207" builtinId="8" hidden="1"/>
    <cellStyle name="Hyperlink" xfId="10209" builtinId="8" hidden="1"/>
    <cellStyle name="Hyperlink" xfId="10211" builtinId="8" hidden="1"/>
    <cellStyle name="Hyperlink" xfId="10213" builtinId="8" hidden="1"/>
    <cellStyle name="Hyperlink" xfId="10215" builtinId="8" hidden="1"/>
    <cellStyle name="Hyperlink" xfId="10217" builtinId="8" hidden="1"/>
    <cellStyle name="Hyperlink" xfId="10219" builtinId="8" hidden="1"/>
    <cellStyle name="Hyperlink" xfId="10221" builtinId="8" hidden="1"/>
    <cellStyle name="Hyperlink" xfId="10223" builtinId="8" hidden="1"/>
    <cellStyle name="Hyperlink" xfId="10225" builtinId="8" hidden="1"/>
    <cellStyle name="Hyperlink" xfId="10227" builtinId="8" hidden="1"/>
    <cellStyle name="Hyperlink" xfId="10229" builtinId="8" hidden="1"/>
    <cellStyle name="Hyperlink" xfId="10231" builtinId="8" hidden="1"/>
    <cellStyle name="Hyperlink" xfId="10233" builtinId="8" hidden="1"/>
    <cellStyle name="Hyperlink" xfId="10235" builtinId="8" hidden="1"/>
    <cellStyle name="Hyperlink" xfId="10237" builtinId="8" hidden="1"/>
    <cellStyle name="Hyperlink" xfId="10239" builtinId="8" hidden="1"/>
    <cellStyle name="Hyperlink" xfId="10241" builtinId="8" hidden="1"/>
    <cellStyle name="Hyperlink" xfId="10243" builtinId="8" hidden="1"/>
    <cellStyle name="Hyperlink" xfId="10245" builtinId="8" hidden="1"/>
    <cellStyle name="Hyperlink" xfId="10247" builtinId="8" hidden="1"/>
    <cellStyle name="Hyperlink" xfId="10249" builtinId="8" hidden="1"/>
    <cellStyle name="Hyperlink" xfId="10251" builtinId="8" hidden="1"/>
    <cellStyle name="Hyperlink" xfId="10253" builtinId="8" hidden="1"/>
    <cellStyle name="Hyperlink" xfId="10255" builtinId="8" hidden="1"/>
    <cellStyle name="Hyperlink" xfId="10257" builtinId="8" hidden="1"/>
    <cellStyle name="Hyperlink" xfId="10259" builtinId="8" hidden="1"/>
    <cellStyle name="Hyperlink" xfId="10261" builtinId="8" hidden="1"/>
    <cellStyle name="Hyperlink" xfId="10263" builtinId="8" hidden="1"/>
    <cellStyle name="Hyperlink" xfId="10265" builtinId="8" hidden="1"/>
    <cellStyle name="Hyperlink" xfId="10267" builtinId="8" hidden="1"/>
    <cellStyle name="Hyperlink" xfId="10269" builtinId="8" hidden="1"/>
    <cellStyle name="Hyperlink" xfId="10271" builtinId="8" hidden="1"/>
    <cellStyle name="Hyperlink" xfId="10273" builtinId="8" hidden="1"/>
    <cellStyle name="Hyperlink" xfId="10275" builtinId="8" hidden="1"/>
    <cellStyle name="Hyperlink" xfId="10277" builtinId="8" hidden="1"/>
    <cellStyle name="Hyperlink" xfId="10279" builtinId="8" hidden="1"/>
    <cellStyle name="Hyperlink" xfId="10281" builtinId="8" hidden="1"/>
    <cellStyle name="Hyperlink" xfId="10283" builtinId="8" hidden="1"/>
    <cellStyle name="Hyperlink" xfId="10285" builtinId="8" hidden="1"/>
    <cellStyle name="Hyperlink" xfId="10287" builtinId="8" hidden="1"/>
    <cellStyle name="Hyperlink" xfId="10289" builtinId="8" hidden="1"/>
    <cellStyle name="Hyperlink" xfId="10291" builtinId="8" hidden="1"/>
    <cellStyle name="Hyperlink" xfId="10293" builtinId="8" hidden="1"/>
    <cellStyle name="Hyperlink" xfId="10295" builtinId="8" hidden="1"/>
    <cellStyle name="Hyperlink" xfId="10297" builtinId="8" hidden="1"/>
    <cellStyle name="Hyperlink" xfId="10299" builtinId="8" hidden="1"/>
    <cellStyle name="Hyperlink" xfId="10301" builtinId="8" hidden="1"/>
    <cellStyle name="Hyperlink" xfId="10303" builtinId="8" hidden="1"/>
    <cellStyle name="Hyperlink" xfId="10305" builtinId="8" hidden="1"/>
    <cellStyle name="Hyperlink" xfId="10307" builtinId="8" hidden="1"/>
    <cellStyle name="Hyperlink" xfId="10309" builtinId="8" hidden="1"/>
    <cellStyle name="Hyperlink" xfId="10311" builtinId="8" hidden="1"/>
    <cellStyle name="Hyperlink" xfId="10313" builtinId="8" hidden="1"/>
    <cellStyle name="Hyperlink" xfId="10315" builtinId="8" hidden="1"/>
    <cellStyle name="Hyperlink" xfId="10317" builtinId="8" hidden="1"/>
    <cellStyle name="Hyperlink" xfId="10319" builtinId="8" hidden="1"/>
    <cellStyle name="Hyperlink" xfId="10321" builtinId="8" hidden="1"/>
    <cellStyle name="Hyperlink" xfId="10323" builtinId="8" hidden="1"/>
    <cellStyle name="Hyperlink" xfId="10325" builtinId="8" hidden="1"/>
    <cellStyle name="Hyperlink" xfId="10327" builtinId="8" hidden="1"/>
    <cellStyle name="Hyperlink" xfId="10329" builtinId="8" hidden="1"/>
    <cellStyle name="Hyperlink" xfId="10331" builtinId="8" hidden="1"/>
    <cellStyle name="Hyperlink" xfId="10333" builtinId="8" hidden="1"/>
    <cellStyle name="Hyperlink" xfId="10335" builtinId="8" hidden="1"/>
    <cellStyle name="Hyperlink" xfId="10337" builtinId="8" hidden="1"/>
    <cellStyle name="Hyperlink" xfId="10339" builtinId="8" hidden="1"/>
    <cellStyle name="Hyperlink" xfId="10341" builtinId="8" hidden="1"/>
    <cellStyle name="Hyperlink" xfId="10343" builtinId="8" hidden="1"/>
    <cellStyle name="Hyperlink" xfId="10345" builtinId="8" hidden="1"/>
    <cellStyle name="Hyperlink" xfId="10347" builtinId="8" hidden="1"/>
    <cellStyle name="Hyperlink" xfId="10349" builtinId="8" hidden="1"/>
    <cellStyle name="Hyperlink" xfId="10351" builtinId="8" hidden="1"/>
    <cellStyle name="Hyperlink" xfId="10353" builtinId="8" hidden="1"/>
    <cellStyle name="Hyperlink" xfId="10355" builtinId="8" hidden="1"/>
    <cellStyle name="Hyperlink" xfId="10357" builtinId="8" hidden="1"/>
    <cellStyle name="Hyperlink" xfId="10359" builtinId="8" hidden="1"/>
    <cellStyle name="Hyperlink" xfId="10361" builtinId="8" hidden="1"/>
    <cellStyle name="Hyperlink" xfId="10363" builtinId="8" hidden="1"/>
    <cellStyle name="Hyperlink" xfId="10365" builtinId="8" hidden="1"/>
    <cellStyle name="Hyperlink" xfId="10367" builtinId="8" hidden="1"/>
    <cellStyle name="Hyperlink" xfId="10369" builtinId="8" hidden="1"/>
    <cellStyle name="Hyperlink" xfId="10371" builtinId="8" hidden="1"/>
    <cellStyle name="Hyperlink" xfId="10373" builtinId="8" hidden="1"/>
    <cellStyle name="Hyperlink" xfId="10375" builtinId="8" hidden="1"/>
    <cellStyle name="Hyperlink" xfId="10377" builtinId="8" hidden="1"/>
    <cellStyle name="Hyperlink" xfId="10379" builtinId="8" hidden="1"/>
    <cellStyle name="Hyperlink" xfId="10381" builtinId="8" hidden="1"/>
    <cellStyle name="Hyperlink" xfId="10383" builtinId="8" hidden="1"/>
    <cellStyle name="Hyperlink" xfId="10385" builtinId="8" hidden="1"/>
    <cellStyle name="Hyperlink" xfId="10387" builtinId="8" hidden="1"/>
    <cellStyle name="Hyperlink" xfId="10389" builtinId="8" hidden="1"/>
    <cellStyle name="Hyperlink" xfId="10391" builtinId="8" hidden="1"/>
    <cellStyle name="Hyperlink" xfId="10393" builtinId="8" hidden="1"/>
    <cellStyle name="Hyperlink" xfId="10395" builtinId="8" hidden="1"/>
    <cellStyle name="Hyperlink" xfId="10397" builtinId="8" hidden="1"/>
    <cellStyle name="Hyperlink" xfId="10399" builtinId="8" hidden="1"/>
    <cellStyle name="Hyperlink" xfId="10401" builtinId="8" hidden="1"/>
    <cellStyle name="Hyperlink" xfId="10403" builtinId="8" hidden="1"/>
    <cellStyle name="Hyperlink" xfId="10405" builtinId="8" hidden="1"/>
    <cellStyle name="Hyperlink" xfId="10407" builtinId="8" hidden="1"/>
    <cellStyle name="Hyperlink" xfId="10409" builtinId="8" hidden="1"/>
    <cellStyle name="Hyperlink" xfId="10411" builtinId="8" hidden="1"/>
    <cellStyle name="Hyperlink" xfId="10413" builtinId="8" hidden="1"/>
    <cellStyle name="Hyperlink" xfId="10415" builtinId="8" hidden="1"/>
    <cellStyle name="Hyperlink" xfId="10417" builtinId="8" hidden="1"/>
    <cellStyle name="Hyperlink" xfId="10419" builtinId="8" hidden="1"/>
    <cellStyle name="Hyperlink" xfId="10421" builtinId="8" hidden="1"/>
    <cellStyle name="Hyperlink" xfId="10423" builtinId="8" hidden="1"/>
    <cellStyle name="Hyperlink" xfId="10425" builtinId="8" hidden="1"/>
    <cellStyle name="Hyperlink" xfId="10427" builtinId="8" hidden="1"/>
    <cellStyle name="Hyperlink" xfId="10429" builtinId="8" hidden="1"/>
    <cellStyle name="Hyperlink" xfId="10431" builtinId="8" hidden="1"/>
    <cellStyle name="Hyperlink" xfId="10433" builtinId="8" hidden="1"/>
    <cellStyle name="Hyperlink" xfId="10435" builtinId="8" hidden="1"/>
    <cellStyle name="Hyperlink" xfId="10437" builtinId="8" hidden="1"/>
    <cellStyle name="Hyperlink" xfId="10439" builtinId="8" hidden="1"/>
    <cellStyle name="Hyperlink" xfId="10441" builtinId="8" hidden="1"/>
    <cellStyle name="Hyperlink" xfId="10443" builtinId="8" hidden="1"/>
    <cellStyle name="Hyperlink" xfId="10445" builtinId="8" hidden="1"/>
    <cellStyle name="Hyperlink" xfId="10447" builtinId="8" hidden="1"/>
    <cellStyle name="Hyperlink" xfId="10449" builtinId="8" hidden="1"/>
    <cellStyle name="Hyperlink" xfId="10451" builtinId="8" hidden="1"/>
    <cellStyle name="Hyperlink" xfId="10453" builtinId="8" hidden="1"/>
    <cellStyle name="Hyperlink" xfId="10455" builtinId="8" hidden="1"/>
    <cellStyle name="Hyperlink" xfId="10457" builtinId="8" hidden="1"/>
    <cellStyle name="Hyperlink" xfId="10459" builtinId="8" hidden="1"/>
    <cellStyle name="Hyperlink" xfId="10461" builtinId="8" hidden="1"/>
    <cellStyle name="Hyperlink" xfId="10463" builtinId="8" hidden="1"/>
    <cellStyle name="Hyperlink" xfId="10465" builtinId="8" hidden="1"/>
    <cellStyle name="Hyperlink" xfId="10467" builtinId="8" hidden="1"/>
    <cellStyle name="Hyperlink" xfId="10469" builtinId="8" hidden="1"/>
    <cellStyle name="Hyperlink" xfId="10471" builtinId="8" hidden="1"/>
    <cellStyle name="Hyperlink" xfId="10473" builtinId="8" hidden="1"/>
    <cellStyle name="Hyperlink" xfId="10475" builtinId="8" hidden="1"/>
    <cellStyle name="Hyperlink" xfId="10477" builtinId="8" hidden="1"/>
    <cellStyle name="Hyperlink" xfId="10479" builtinId="8" hidden="1"/>
    <cellStyle name="Hyperlink" xfId="10481" builtinId="8" hidden="1"/>
    <cellStyle name="Hyperlink" xfId="10483" builtinId="8" hidden="1"/>
    <cellStyle name="Hyperlink" xfId="10485" builtinId="8" hidden="1"/>
    <cellStyle name="Hyperlink" xfId="10487" builtinId="8" hidden="1"/>
    <cellStyle name="Hyperlink" xfId="10489" builtinId="8" hidden="1"/>
    <cellStyle name="Hyperlink" xfId="10491" builtinId="8" hidden="1"/>
    <cellStyle name="Hyperlink" xfId="10493" builtinId="8" hidden="1"/>
    <cellStyle name="Hyperlink" xfId="10495" builtinId="8" hidden="1"/>
    <cellStyle name="Hyperlink" xfId="10497" builtinId="8" hidden="1"/>
    <cellStyle name="Hyperlink" xfId="10499" builtinId="8" hidden="1"/>
    <cellStyle name="Hyperlink" xfId="10501" builtinId="8" hidden="1"/>
    <cellStyle name="Hyperlink" xfId="10503" builtinId="8" hidden="1"/>
    <cellStyle name="Hyperlink" xfId="10505" builtinId="8" hidden="1"/>
    <cellStyle name="Hyperlink" xfId="10507" builtinId="8" hidden="1"/>
    <cellStyle name="Hyperlink" xfId="10509" builtinId="8" hidden="1"/>
    <cellStyle name="Hyperlink" xfId="10511" builtinId="8" hidden="1"/>
    <cellStyle name="Hyperlink" xfId="10513" builtinId="8" hidden="1"/>
    <cellStyle name="Hyperlink" xfId="10515" builtinId="8" hidden="1"/>
    <cellStyle name="Hyperlink" xfId="10517" builtinId="8" hidden="1"/>
    <cellStyle name="Hyperlink" xfId="10519" builtinId="8" hidden="1"/>
    <cellStyle name="Hyperlink" xfId="10521" builtinId="8" hidden="1"/>
    <cellStyle name="Hyperlink" xfId="10523" builtinId="8" hidden="1"/>
    <cellStyle name="Hyperlink" xfId="10525" builtinId="8" hidden="1"/>
    <cellStyle name="Hyperlink" xfId="10527" builtinId="8" hidden="1"/>
    <cellStyle name="Hyperlink" xfId="10529" builtinId="8" hidden="1"/>
    <cellStyle name="Hyperlink" xfId="10531" builtinId="8" hidden="1"/>
    <cellStyle name="Hyperlink" xfId="10533" builtinId="8" hidden="1"/>
    <cellStyle name="Hyperlink" xfId="10535" builtinId="8" hidden="1"/>
    <cellStyle name="Hyperlink" xfId="10537" builtinId="8" hidden="1"/>
    <cellStyle name="Hyperlink" xfId="10539" builtinId="8" hidden="1"/>
    <cellStyle name="Hyperlink" xfId="10541" builtinId="8" hidden="1"/>
    <cellStyle name="Hyperlink" xfId="10543" builtinId="8" hidden="1"/>
    <cellStyle name="Hyperlink" xfId="10545" builtinId="8" hidden="1"/>
    <cellStyle name="Hyperlink" xfId="10547" builtinId="8" hidden="1"/>
    <cellStyle name="Hyperlink" xfId="10549" builtinId="8" hidden="1"/>
    <cellStyle name="Hyperlink" xfId="10551" builtinId="8" hidden="1"/>
    <cellStyle name="Hyperlink" xfId="10553" builtinId="8" hidden="1"/>
    <cellStyle name="Hyperlink" xfId="10555" builtinId="8" hidden="1"/>
    <cellStyle name="Hyperlink" xfId="10557" builtinId="8" hidden="1"/>
    <cellStyle name="Hyperlink" xfId="10559" builtinId="8" hidden="1"/>
    <cellStyle name="Hyperlink" xfId="10561" builtinId="8" hidden="1"/>
    <cellStyle name="Hyperlink" xfId="10563" builtinId="8" hidden="1"/>
    <cellStyle name="Hyperlink" xfId="10565" builtinId="8" hidden="1"/>
    <cellStyle name="Hyperlink" xfId="10567" builtinId="8" hidden="1"/>
    <cellStyle name="Hyperlink" xfId="10569" builtinId="8" hidden="1"/>
    <cellStyle name="Hyperlink" xfId="10571" builtinId="8" hidden="1"/>
    <cellStyle name="Hyperlink" xfId="10573" builtinId="8" hidden="1"/>
    <cellStyle name="Hyperlink" xfId="10575" builtinId="8" hidden="1"/>
    <cellStyle name="Hyperlink" xfId="10577" builtinId="8" hidden="1"/>
    <cellStyle name="Hyperlink" xfId="10579" builtinId="8" hidden="1"/>
    <cellStyle name="Hyperlink" xfId="10581" builtinId="8" hidden="1"/>
    <cellStyle name="Hyperlink" xfId="10583" builtinId="8" hidden="1"/>
    <cellStyle name="Hyperlink" xfId="10585" builtinId="8" hidden="1"/>
    <cellStyle name="Hyperlink" xfId="10587" builtinId="8" hidden="1"/>
    <cellStyle name="Hyperlink" xfId="10589" builtinId="8" hidden="1"/>
    <cellStyle name="Hyperlink" xfId="10591" builtinId="8" hidden="1"/>
    <cellStyle name="Hyperlink" xfId="10593" builtinId="8" hidden="1"/>
    <cellStyle name="Hyperlink" xfId="10595" builtinId="8" hidden="1"/>
    <cellStyle name="Hyperlink" xfId="10597" builtinId="8" hidden="1"/>
    <cellStyle name="Hyperlink" xfId="10599" builtinId="8" hidden="1"/>
    <cellStyle name="Hyperlink" xfId="10601" builtinId="8" hidden="1"/>
    <cellStyle name="Hyperlink" xfId="10603" builtinId="8" hidden="1"/>
    <cellStyle name="Hyperlink" xfId="10605" builtinId="8" hidden="1"/>
    <cellStyle name="Hyperlink" xfId="10607" builtinId="8" hidden="1"/>
    <cellStyle name="Hyperlink" xfId="10609" builtinId="8" hidden="1"/>
    <cellStyle name="Hyperlink" xfId="10611" builtinId="8" hidden="1"/>
    <cellStyle name="Hyperlink" xfId="10613" builtinId="8" hidden="1"/>
    <cellStyle name="Hyperlink" xfId="10615" builtinId="8" hidden="1"/>
    <cellStyle name="Hyperlink" xfId="10617" builtinId="8" hidden="1"/>
    <cellStyle name="Hyperlink" xfId="10619" builtinId="8" hidden="1"/>
    <cellStyle name="Hyperlink" xfId="10621" builtinId="8" hidden="1"/>
    <cellStyle name="Hyperlink" xfId="10623" builtinId="8" hidden="1"/>
    <cellStyle name="Hyperlink" xfId="10625" builtinId="8" hidden="1"/>
    <cellStyle name="Hyperlink" xfId="10627" builtinId="8" hidden="1"/>
    <cellStyle name="Hyperlink" xfId="10629" builtinId="8" hidden="1"/>
    <cellStyle name="Hyperlink" xfId="10631" builtinId="8" hidden="1"/>
    <cellStyle name="Hyperlink" xfId="10633" builtinId="8" hidden="1"/>
    <cellStyle name="Hyperlink" xfId="10635" builtinId="8" hidden="1"/>
    <cellStyle name="Hyperlink" xfId="10637" builtinId="8" hidden="1"/>
    <cellStyle name="Hyperlink" xfId="10639" builtinId="8" hidden="1"/>
    <cellStyle name="Hyperlink" xfId="10641" builtinId="8" hidden="1"/>
    <cellStyle name="Hyperlink" xfId="10643" builtinId="8" hidden="1"/>
    <cellStyle name="Hyperlink" xfId="10645" builtinId="8" hidden="1"/>
    <cellStyle name="Hyperlink" xfId="10647" builtinId="8" hidden="1"/>
    <cellStyle name="Hyperlink" xfId="10649" builtinId="8" hidden="1"/>
    <cellStyle name="Hyperlink" xfId="10651" builtinId="8" hidden="1"/>
    <cellStyle name="Hyperlink" xfId="10653" builtinId="8" hidden="1"/>
    <cellStyle name="Hyperlink" xfId="10655" builtinId="8" hidden="1"/>
    <cellStyle name="Hyperlink" xfId="10657" builtinId="8" hidden="1"/>
    <cellStyle name="Hyperlink" xfId="10659" builtinId="8" hidden="1"/>
    <cellStyle name="Hyperlink" xfId="10661" builtinId="8" hidden="1"/>
    <cellStyle name="Hyperlink" xfId="10663" builtinId="8" hidden="1"/>
    <cellStyle name="Hyperlink" xfId="10665" builtinId="8" hidden="1"/>
    <cellStyle name="Hyperlink" xfId="10667" builtinId="8" hidden="1"/>
    <cellStyle name="Hyperlink" xfId="10669" builtinId="8" hidden="1"/>
    <cellStyle name="Hyperlink" xfId="10671" builtinId="8" hidden="1"/>
    <cellStyle name="Hyperlink" xfId="10673" builtinId="8" hidden="1"/>
    <cellStyle name="Hyperlink" xfId="10675" builtinId="8" hidden="1"/>
    <cellStyle name="Hyperlink" xfId="10677" builtinId="8" hidden="1"/>
    <cellStyle name="Hyperlink" xfId="10679" builtinId="8" hidden="1"/>
    <cellStyle name="Hyperlink" xfId="10681" builtinId="8" hidden="1"/>
    <cellStyle name="Hyperlink" xfId="10683" builtinId="8" hidden="1"/>
    <cellStyle name="Hyperlink" xfId="10685" builtinId="8" hidden="1"/>
    <cellStyle name="Hyperlink" xfId="10687" builtinId="8" hidden="1"/>
    <cellStyle name="Hyperlink" xfId="10689" builtinId="8" hidden="1"/>
    <cellStyle name="Hyperlink" xfId="10691" builtinId="8" hidden="1"/>
    <cellStyle name="Hyperlink" xfId="10693" builtinId="8" hidden="1"/>
    <cellStyle name="Hyperlink" xfId="10695" builtinId="8" hidden="1"/>
    <cellStyle name="Hyperlink" xfId="10697" builtinId="8" hidden="1"/>
    <cellStyle name="Hyperlink" xfId="10699" builtinId="8" hidden="1"/>
    <cellStyle name="Hyperlink" xfId="10701" builtinId="8" hidden="1"/>
    <cellStyle name="Hyperlink" xfId="10703" builtinId="8" hidden="1"/>
    <cellStyle name="Hyperlink" xfId="10705" builtinId="8" hidden="1"/>
    <cellStyle name="Hyperlink" xfId="10707" builtinId="8" hidden="1"/>
    <cellStyle name="Hyperlink" xfId="10709" builtinId="8" hidden="1"/>
    <cellStyle name="Hyperlink" xfId="10711" builtinId="8" hidden="1"/>
    <cellStyle name="Hyperlink" xfId="10713" builtinId="8" hidden="1"/>
    <cellStyle name="Hyperlink" xfId="10715" builtinId="8" hidden="1"/>
    <cellStyle name="Hyperlink" xfId="10717" builtinId="8" hidden="1"/>
    <cellStyle name="Hyperlink" xfId="10719" builtinId="8" hidden="1"/>
    <cellStyle name="Hyperlink" xfId="10721" builtinId="8" hidden="1"/>
    <cellStyle name="Hyperlink" xfId="10723" builtinId="8" hidden="1"/>
    <cellStyle name="Hyperlink" xfId="10725" builtinId="8" hidden="1"/>
    <cellStyle name="Hyperlink" xfId="10727" builtinId="8" hidden="1"/>
    <cellStyle name="Hyperlink" xfId="10729" builtinId="8" hidden="1"/>
    <cellStyle name="Hyperlink" xfId="10731" builtinId="8" hidden="1"/>
    <cellStyle name="Hyperlink" xfId="10733" builtinId="8" hidden="1"/>
    <cellStyle name="Hyperlink" xfId="10735" builtinId="8" hidden="1"/>
    <cellStyle name="Hyperlink" xfId="10737" builtinId="8" hidden="1"/>
    <cellStyle name="Hyperlink" xfId="10739" builtinId="8" hidden="1"/>
    <cellStyle name="Hyperlink" xfId="10741" builtinId="8" hidden="1"/>
    <cellStyle name="Hyperlink" xfId="10743" builtinId="8" hidden="1"/>
    <cellStyle name="Hyperlink" xfId="10745" builtinId="8" hidden="1"/>
    <cellStyle name="Hyperlink" xfId="10747" builtinId="8" hidden="1"/>
    <cellStyle name="Hyperlink" xfId="10749" builtinId="8" hidden="1"/>
    <cellStyle name="Hyperlink" xfId="10751" builtinId="8" hidden="1"/>
    <cellStyle name="Hyperlink" xfId="10753" builtinId="8" hidden="1"/>
    <cellStyle name="Hyperlink" xfId="10755" builtinId="8" hidden="1"/>
    <cellStyle name="Hyperlink" xfId="10757" builtinId="8" hidden="1"/>
    <cellStyle name="Hyperlink" xfId="10759" builtinId="8" hidden="1"/>
    <cellStyle name="Hyperlink" xfId="10761" builtinId="8" hidden="1"/>
    <cellStyle name="Hyperlink" xfId="10763" builtinId="8" hidden="1"/>
    <cellStyle name="Hyperlink" xfId="10765" builtinId="8" hidden="1"/>
    <cellStyle name="Hyperlink" xfId="10767" builtinId="8" hidden="1"/>
    <cellStyle name="Hyperlink" xfId="10769" builtinId="8" hidden="1"/>
    <cellStyle name="Hyperlink" xfId="10771" builtinId="8" hidden="1"/>
    <cellStyle name="Hyperlink" xfId="10773" builtinId="8" hidden="1"/>
    <cellStyle name="Hyperlink" xfId="10775" builtinId="8" hidden="1"/>
    <cellStyle name="Hyperlink" xfId="10777" builtinId="8" hidden="1"/>
    <cellStyle name="Hyperlink" xfId="10779" builtinId="8" hidden="1"/>
    <cellStyle name="Hyperlink" xfId="10781" builtinId="8" hidden="1"/>
    <cellStyle name="Hyperlink" xfId="10783" builtinId="8" hidden="1"/>
    <cellStyle name="Hyperlink" xfId="10785" builtinId="8" hidden="1"/>
    <cellStyle name="Hyperlink" xfId="10787" builtinId="8" hidden="1"/>
    <cellStyle name="Hyperlink" xfId="10789" builtinId="8" hidden="1"/>
    <cellStyle name="Hyperlink" xfId="10791" builtinId="8" hidden="1"/>
    <cellStyle name="Hyperlink" xfId="10793" builtinId="8" hidden="1"/>
    <cellStyle name="Hyperlink" xfId="10795" builtinId="8" hidden="1"/>
    <cellStyle name="Hyperlink" xfId="10797" builtinId="8" hidden="1"/>
    <cellStyle name="Hyperlink" xfId="10799" builtinId="8" hidden="1"/>
    <cellStyle name="Hyperlink" xfId="10801" builtinId="8" hidden="1"/>
    <cellStyle name="Hyperlink" xfId="10803" builtinId="8" hidden="1"/>
    <cellStyle name="Hyperlink" xfId="10805" builtinId="8" hidden="1"/>
    <cellStyle name="Hyperlink" xfId="10807" builtinId="8" hidden="1"/>
    <cellStyle name="Hyperlink" xfId="10809" builtinId="8" hidden="1"/>
    <cellStyle name="Hyperlink" xfId="10811" builtinId="8" hidden="1"/>
    <cellStyle name="Hyperlink" xfId="10813" builtinId="8" hidden="1"/>
    <cellStyle name="Hyperlink" xfId="10815" builtinId="8" hidden="1"/>
    <cellStyle name="Hyperlink" xfId="10817" builtinId="8" hidden="1"/>
    <cellStyle name="Hyperlink" xfId="10819" builtinId="8" hidden="1"/>
    <cellStyle name="Hyperlink" xfId="10821" builtinId="8" hidden="1"/>
    <cellStyle name="Hyperlink" xfId="10823" builtinId="8" hidden="1"/>
    <cellStyle name="Hyperlink" xfId="10825" builtinId="8" hidden="1"/>
    <cellStyle name="Hyperlink" xfId="10827" builtinId="8" hidden="1"/>
    <cellStyle name="Hyperlink" xfId="10829" builtinId="8" hidden="1"/>
    <cellStyle name="Hyperlink" xfId="10831" builtinId="8" hidden="1"/>
    <cellStyle name="Hyperlink" xfId="10833" builtinId="8" hidden="1"/>
    <cellStyle name="Hyperlink" xfId="10835" builtinId="8" hidden="1"/>
    <cellStyle name="Hyperlink" xfId="10837" builtinId="8" hidden="1"/>
    <cellStyle name="Hyperlink" xfId="10839" builtinId="8" hidden="1"/>
    <cellStyle name="Hyperlink" xfId="10841" builtinId="8" hidden="1"/>
    <cellStyle name="Hyperlink" xfId="10843" builtinId="8" hidden="1"/>
    <cellStyle name="Hyperlink" xfId="10845" builtinId="8" hidden="1"/>
    <cellStyle name="Hyperlink" xfId="10847" builtinId="8" hidden="1"/>
    <cellStyle name="Hyperlink" xfId="10849" builtinId="8" hidden="1"/>
    <cellStyle name="Hyperlink" xfId="10851" builtinId="8" hidden="1"/>
    <cellStyle name="Hyperlink" xfId="10853" builtinId="8" hidden="1"/>
    <cellStyle name="Hyperlink" xfId="10855" builtinId="8" hidden="1"/>
    <cellStyle name="Hyperlink" xfId="10857" builtinId="8" hidden="1"/>
    <cellStyle name="Hyperlink" xfId="10859" builtinId="8" hidden="1"/>
    <cellStyle name="Hyperlink" xfId="10861" builtinId="8" hidden="1"/>
    <cellStyle name="Hyperlink" xfId="10863" builtinId="8" hidden="1"/>
    <cellStyle name="Hyperlink" xfId="10865" builtinId="8" hidden="1"/>
    <cellStyle name="Hyperlink" xfId="10867" builtinId="8" hidden="1"/>
    <cellStyle name="Hyperlink" xfId="10869" builtinId="8" hidden="1"/>
    <cellStyle name="Hyperlink" xfId="10871" builtinId="8" hidden="1"/>
    <cellStyle name="Hyperlink" xfId="10873" builtinId="8" hidden="1"/>
    <cellStyle name="Hyperlink" xfId="10875" builtinId="8" hidden="1"/>
    <cellStyle name="Hyperlink" xfId="10877" builtinId="8" hidden="1"/>
    <cellStyle name="Hyperlink" xfId="10879" builtinId="8" hidden="1"/>
    <cellStyle name="Hyperlink" xfId="10881" builtinId="8" hidden="1"/>
    <cellStyle name="Hyperlink" xfId="10883" builtinId="8" hidden="1"/>
    <cellStyle name="Hyperlink" xfId="10885" builtinId="8" hidden="1"/>
    <cellStyle name="Hyperlink" xfId="10887" builtinId="8" hidden="1"/>
    <cellStyle name="Hyperlink" xfId="10889" builtinId="8" hidden="1"/>
    <cellStyle name="Hyperlink" xfId="10891" builtinId="8" hidden="1"/>
    <cellStyle name="Hyperlink" xfId="10893" builtinId="8" hidden="1"/>
    <cellStyle name="Hyperlink" xfId="10895" builtinId="8" hidden="1"/>
    <cellStyle name="Hyperlink" xfId="10897" builtinId="8" hidden="1"/>
    <cellStyle name="Hyperlink" xfId="10899" builtinId="8" hidden="1"/>
    <cellStyle name="Hyperlink" xfId="10901" builtinId="8" hidden="1"/>
    <cellStyle name="Hyperlink" xfId="10903" builtinId="8" hidden="1"/>
    <cellStyle name="Hyperlink" xfId="10905" builtinId="8" hidden="1"/>
    <cellStyle name="Hyperlink" xfId="10907" builtinId="8" hidden="1"/>
    <cellStyle name="Hyperlink" xfId="10909" builtinId="8" hidden="1"/>
    <cellStyle name="Hyperlink" xfId="10911" builtinId="8" hidden="1"/>
    <cellStyle name="Hyperlink" xfId="10913" builtinId="8" hidden="1"/>
    <cellStyle name="Hyperlink" xfId="10915" builtinId="8" hidden="1"/>
    <cellStyle name="Hyperlink" xfId="10917" builtinId="8" hidden="1"/>
    <cellStyle name="Hyperlink" xfId="10919" builtinId="8" hidden="1"/>
    <cellStyle name="Hyperlink" xfId="10921" builtinId="8" hidden="1"/>
    <cellStyle name="Hyperlink" xfId="10923" builtinId="8" hidden="1"/>
    <cellStyle name="Hyperlink" xfId="10925" builtinId="8" hidden="1"/>
    <cellStyle name="Hyperlink" xfId="10927" builtinId="8" hidden="1"/>
    <cellStyle name="Hyperlink" xfId="10929" builtinId="8" hidden="1"/>
    <cellStyle name="Hyperlink" xfId="10931" builtinId="8" hidden="1"/>
    <cellStyle name="Hyperlink" xfId="10933" builtinId="8" hidden="1"/>
    <cellStyle name="Hyperlink" xfId="10935" builtinId="8" hidden="1"/>
    <cellStyle name="Hyperlink" xfId="10937" builtinId="8" hidden="1"/>
    <cellStyle name="Hyperlink" xfId="10939" builtinId="8" hidden="1"/>
    <cellStyle name="Hyperlink" xfId="10941" builtinId="8" hidden="1"/>
    <cellStyle name="Hyperlink" xfId="10943" builtinId="8" hidden="1"/>
    <cellStyle name="Hyperlink" xfId="10945" builtinId="8" hidden="1"/>
    <cellStyle name="Hyperlink" xfId="10947" builtinId="8" hidden="1"/>
    <cellStyle name="Hyperlink" xfId="10949" builtinId="8" hidden="1"/>
    <cellStyle name="Hyperlink" xfId="10951" builtinId="8" hidden="1"/>
    <cellStyle name="Hyperlink" xfId="10953" builtinId="8" hidden="1"/>
    <cellStyle name="Hyperlink" xfId="10955" builtinId="8" hidden="1"/>
    <cellStyle name="Hyperlink" xfId="10957" builtinId="8" hidden="1"/>
    <cellStyle name="Hyperlink" xfId="10959" builtinId="8" hidden="1"/>
    <cellStyle name="Hyperlink" xfId="10961" builtinId="8" hidden="1"/>
    <cellStyle name="Hyperlink" xfId="10963" builtinId="8" hidden="1"/>
    <cellStyle name="Hyperlink" xfId="10965" builtinId="8" hidden="1"/>
    <cellStyle name="Hyperlink" xfId="10967" builtinId="8" hidden="1"/>
    <cellStyle name="Hyperlink" xfId="10969" builtinId="8" hidden="1"/>
    <cellStyle name="Hyperlink" xfId="10971" builtinId="8" hidden="1"/>
    <cellStyle name="Hyperlink" xfId="10973" builtinId="8" hidden="1"/>
    <cellStyle name="Hyperlink" xfId="10975" builtinId="8" hidden="1"/>
    <cellStyle name="Hyperlink" xfId="10977" builtinId="8" hidden="1"/>
    <cellStyle name="Hyperlink" xfId="10979" builtinId="8" hidden="1"/>
    <cellStyle name="Hyperlink" xfId="10981" builtinId="8" hidden="1"/>
    <cellStyle name="Hyperlink" xfId="10983" builtinId="8" hidden="1"/>
    <cellStyle name="Hyperlink" xfId="10985" builtinId="8" hidden="1"/>
    <cellStyle name="Hyperlink" xfId="10987" builtinId="8" hidden="1"/>
    <cellStyle name="Hyperlink" xfId="10989" builtinId="8" hidden="1"/>
    <cellStyle name="Hyperlink" xfId="10991" builtinId="8" hidden="1"/>
    <cellStyle name="Hyperlink" xfId="10993" builtinId="8" hidden="1"/>
    <cellStyle name="Hyperlink" xfId="10995" builtinId="8" hidden="1"/>
    <cellStyle name="Hyperlink" xfId="10997" builtinId="8" hidden="1"/>
    <cellStyle name="Hyperlink" xfId="10999" builtinId="8" hidden="1"/>
    <cellStyle name="Hyperlink" xfId="11001" builtinId="8" hidden="1"/>
    <cellStyle name="Hyperlink" xfId="11003" builtinId="8" hidden="1"/>
    <cellStyle name="Hyperlink" xfId="11005" builtinId="8" hidden="1"/>
    <cellStyle name="Hyperlink" xfId="11007" builtinId="8" hidden="1"/>
    <cellStyle name="Hyperlink" xfId="11009" builtinId="8" hidden="1"/>
    <cellStyle name="Hyperlink" xfId="11011" builtinId="8" hidden="1"/>
    <cellStyle name="Hyperlink" xfId="11013" builtinId="8" hidden="1"/>
    <cellStyle name="Hyperlink" xfId="11015" builtinId="8" hidden="1"/>
    <cellStyle name="Hyperlink" xfId="11017" builtinId="8" hidden="1"/>
    <cellStyle name="Hyperlink" xfId="11019" builtinId="8" hidden="1"/>
    <cellStyle name="Hyperlink" xfId="11021" builtinId="8" hidden="1"/>
    <cellStyle name="Hyperlink" xfId="11023" builtinId="8" hidden="1"/>
    <cellStyle name="Hyperlink" xfId="11025" builtinId="8" hidden="1"/>
    <cellStyle name="Hyperlink" xfId="11027" builtinId="8" hidden="1"/>
    <cellStyle name="Hyperlink" xfId="11029" builtinId="8" hidden="1"/>
    <cellStyle name="Hyperlink" xfId="11031" builtinId="8" hidden="1"/>
    <cellStyle name="Hyperlink" xfId="11033" builtinId="8" hidden="1"/>
    <cellStyle name="Hyperlink" xfId="11035" builtinId="8" hidden="1"/>
    <cellStyle name="Hyperlink" xfId="11037" builtinId="8" hidden="1"/>
    <cellStyle name="Hyperlink" xfId="11039" builtinId="8" hidden="1"/>
    <cellStyle name="Hyperlink" xfId="11041" builtinId="8" hidden="1"/>
    <cellStyle name="Hyperlink" xfId="11043" builtinId="8" hidden="1"/>
    <cellStyle name="Hyperlink" xfId="11045" builtinId="8" hidden="1"/>
    <cellStyle name="Hyperlink" xfId="11047" builtinId="8" hidden="1"/>
    <cellStyle name="Hyperlink" xfId="11049" builtinId="8" hidden="1"/>
    <cellStyle name="Hyperlink" xfId="11051" builtinId="8" hidden="1"/>
    <cellStyle name="Hyperlink" xfId="11053" builtinId="8" hidden="1"/>
    <cellStyle name="Hyperlink" xfId="11055" builtinId="8" hidden="1"/>
    <cellStyle name="Hyperlink" xfId="11057" builtinId="8" hidden="1"/>
    <cellStyle name="Hyperlink" xfId="11059" builtinId="8" hidden="1"/>
    <cellStyle name="Hyperlink" xfId="11061" builtinId="8" hidden="1"/>
    <cellStyle name="Hyperlink" xfId="11063" builtinId="8" hidden="1"/>
    <cellStyle name="Hyperlink" xfId="11065" builtinId="8" hidden="1"/>
    <cellStyle name="Hyperlink" xfId="11067" builtinId="8" hidden="1"/>
    <cellStyle name="Hyperlink" xfId="11069" builtinId="8" hidden="1"/>
    <cellStyle name="Hyperlink" xfId="11071" builtinId="8" hidden="1"/>
    <cellStyle name="Hyperlink" xfId="11073" builtinId="8" hidden="1"/>
    <cellStyle name="Hyperlink" xfId="11075" builtinId="8" hidden="1"/>
    <cellStyle name="Hyperlink" xfId="11077" builtinId="8" hidden="1"/>
    <cellStyle name="Hyperlink" xfId="11079" builtinId="8" hidden="1"/>
    <cellStyle name="Hyperlink" xfId="11081" builtinId="8" hidden="1"/>
    <cellStyle name="Hyperlink" xfId="11083" builtinId="8" hidden="1"/>
    <cellStyle name="Hyperlink" xfId="11085" builtinId="8" hidden="1"/>
    <cellStyle name="Hyperlink" xfId="11087" builtinId="8" hidden="1"/>
    <cellStyle name="Hyperlink" xfId="11089" builtinId="8" hidden="1"/>
    <cellStyle name="Hyperlink" xfId="11091" builtinId="8" hidden="1"/>
    <cellStyle name="Hyperlink" xfId="11093" builtinId="8" hidden="1"/>
    <cellStyle name="Hyperlink" xfId="11095" builtinId="8" hidden="1"/>
    <cellStyle name="Hyperlink" xfId="11097" builtinId="8" hidden="1"/>
    <cellStyle name="Hyperlink" xfId="11099" builtinId="8" hidden="1"/>
    <cellStyle name="Hyperlink" xfId="11101" builtinId="8" hidden="1"/>
    <cellStyle name="Hyperlink" xfId="11103" builtinId="8" hidden="1"/>
    <cellStyle name="Hyperlink" xfId="11105" builtinId="8" hidden="1"/>
    <cellStyle name="Hyperlink" xfId="11107" builtinId="8" hidden="1"/>
    <cellStyle name="Hyperlink" xfId="11109" builtinId="8" hidden="1"/>
    <cellStyle name="Hyperlink" xfId="11111" builtinId="8" hidden="1"/>
    <cellStyle name="Hyperlink" xfId="11113" builtinId="8" hidden="1"/>
    <cellStyle name="Hyperlink" xfId="11115" builtinId="8" hidden="1"/>
    <cellStyle name="Hyperlink" xfId="11117" builtinId="8" hidden="1"/>
    <cellStyle name="Hyperlink" xfId="11119" builtinId="8" hidden="1"/>
    <cellStyle name="Hyperlink" xfId="11121" builtinId="8" hidden="1"/>
    <cellStyle name="Hyperlink" xfId="11123" builtinId="8" hidden="1"/>
    <cellStyle name="Hyperlink" xfId="11125" builtinId="8" hidden="1"/>
    <cellStyle name="Hyperlink" xfId="11127" builtinId="8" hidden="1"/>
    <cellStyle name="Hyperlink" xfId="11129" builtinId="8" hidden="1"/>
    <cellStyle name="Hyperlink" xfId="11131" builtinId="8" hidden="1"/>
    <cellStyle name="Hyperlink" xfId="11133" builtinId="8" hidden="1"/>
    <cellStyle name="Hyperlink" xfId="11135" builtinId="8" hidden="1"/>
    <cellStyle name="Hyperlink" xfId="11137" builtinId="8" hidden="1"/>
    <cellStyle name="Hyperlink" xfId="11139" builtinId="8" hidden="1"/>
    <cellStyle name="Hyperlink" xfId="11141" builtinId="8" hidden="1"/>
    <cellStyle name="Hyperlink" xfId="11143" builtinId="8" hidden="1"/>
    <cellStyle name="Hyperlink" xfId="11145" builtinId="8" hidden="1"/>
    <cellStyle name="Hyperlink" xfId="11147" builtinId="8" hidden="1"/>
    <cellStyle name="Hyperlink" xfId="11149" builtinId="8" hidden="1"/>
    <cellStyle name="Hyperlink" xfId="11151" builtinId="8" hidden="1"/>
    <cellStyle name="Hyperlink" xfId="11153" builtinId="8" hidden="1"/>
    <cellStyle name="Hyperlink" xfId="11155" builtinId="8" hidden="1"/>
    <cellStyle name="Hyperlink" xfId="11157" builtinId="8" hidden="1"/>
    <cellStyle name="Hyperlink" xfId="11159" builtinId="8" hidden="1"/>
    <cellStyle name="Hyperlink" xfId="11161" builtinId="8" hidden="1"/>
    <cellStyle name="Hyperlink" xfId="11163" builtinId="8" hidden="1"/>
    <cellStyle name="Hyperlink" xfId="11165" builtinId="8" hidden="1"/>
    <cellStyle name="Hyperlink" xfId="11167" builtinId="8" hidden="1"/>
    <cellStyle name="Hyperlink" xfId="11169" builtinId="8" hidden="1"/>
    <cellStyle name="Hyperlink" xfId="11171" builtinId="8" hidden="1"/>
    <cellStyle name="Hyperlink" xfId="11173" builtinId="8" hidden="1"/>
    <cellStyle name="Hyperlink" xfId="11175" builtinId="8" hidden="1"/>
    <cellStyle name="Hyperlink" xfId="11177" builtinId="8" hidden="1"/>
    <cellStyle name="Hyperlink" xfId="11179" builtinId="8" hidden="1"/>
    <cellStyle name="Hyperlink" xfId="11181" builtinId="8" hidden="1"/>
    <cellStyle name="Hyperlink" xfId="11183" builtinId="8" hidden="1"/>
    <cellStyle name="Hyperlink" xfId="11185" builtinId="8" hidden="1"/>
    <cellStyle name="Hyperlink" xfId="11187" builtinId="8" hidden="1"/>
    <cellStyle name="Hyperlink" xfId="11189" builtinId="8" hidden="1"/>
    <cellStyle name="Hyperlink" xfId="11191" builtinId="8" hidden="1"/>
    <cellStyle name="Hyperlink" xfId="11193" builtinId="8" hidden="1"/>
    <cellStyle name="Hyperlink" xfId="11195" builtinId="8" hidden="1"/>
    <cellStyle name="Hyperlink" xfId="11197" builtinId="8" hidden="1"/>
    <cellStyle name="Hyperlink" xfId="11199" builtinId="8" hidden="1"/>
    <cellStyle name="Hyperlink" xfId="11201" builtinId="8" hidden="1"/>
    <cellStyle name="Hyperlink" xfId="11203" builtinId="8" hidden="1"/>
    <cellStyle name="Hyperlink" xfId="11205" builtinId="8" hidden="1"/>
    <cellStyle name="Hyperlink" xfId="11207" builtinId="8" hidden="1"/>
    <cellStyle name="Hyperlink" xfId="11209" builtinId="8" hidden="1"/>
    <cellStyle name="Hyperlink" xfId="11211" builtinId="8" hidden="1"/>
    <cellStyle name="Hyperlink" xfId="11213" builtinId="8" hidden="1"/>
    <cellStyle name="Hyperlink" xfId="11215" builtinId="8" hidden="1"/>
    <cellStyle name="Hyperlink" xfId="11217" builtinId="8" hidden="1"/>
    <cellStyle name="Hyperlink" xfId="11219" builtinId="8" hidden="1"/>
    <cellStyle name="Hyperlink" xfId="11221" builtinId="8" hidden="1"/>
    <cellStyle name="Hyperlink" xfId="11223" builtinId="8" hidden="1"/>
    <cellStyle name="Hyperlink" xfId="11225" builtinId="8" hidden="1"/>
    <cellStyle name="Hyperlink" xfId="11227" builtinId="8" hidden="1"/>
    <cellStyle name="Hyperlink" xfId="11229" builtinId="8" hidden="1"/>
    <cellStyle name="Hyperlink" xfId="11231" builtinId="8" hidden="1"/>
    <cellStyle name="Hyperlink" xfId="11233" builtinId="8" hidden="1"/>
    <cellStyle name="Hyperlink" xfId="11235" builtinId="8" hidden="1"/>
    <cellStyle name="Hyperlink" xfId="11237" builtinId="8" hidden="1"/>
    <cellStyle name="Hyperlink" xfId="11239" builtinId="8" hidden="1"/>
    <cellStyle name="Hyperlink" xfId="11241" builtinId="8" hidden="1"/>
    <cellStyle name="Hyperlink" xfId="11243" builtinId="8" hidden="1"/>
    <cellStyle name="Hyperlink" xfId="11245" builtinId="8" hidden="1"/>
    <cellStyle name="Hyperlink" xfId="11247" builtinId="8" hidden="1"/>
    <cellStyle name="Hyperlink" xfId="11249" builtinId="8" hidden="1"/>
    <cellStyle name="Hyperlink" xfId="11251" builtinId="8" hidden="1"/>
    <cellStyle name="Hyperlink" xfId="11253" builtinId="8" hidden="1"/>
    <cellStyle name="Hyperlink" xfId="11255" builtinId="8" hidden="1"/>
    <cellStyle name="Hyperlink" xfId="11257" builtinId="8" hidden="1"/>
    <cellStyle name="Hyperlink" xfId="11259" builtinId="8" hidden="1"/>
    <cellStyle name="Hyperlink" xfId="11261" builtinId="8" hidden="1"/>
    <cellStyle name="Hyperlink" xfId="11263" builtinId="8" hidden="1"/>
    <cellStyle name="Hyperlink" xfId="11265" builtinId="8" hidden="1"/>
    <cellStyle name="Hyperlink" xfId="11267" builtinId="8" hidden="1"/>
    <cellStyle name="Hyperlink" xfId="11269" builtinId="8" hidden="1"/>
    <cellStyle name="Hyperlink" xfId="11271" builtinId="8" hidden="1"/>
    <cellStyle name="Hyperlink" xfId="11273" builtinId="8" hidden="1"/>
    <cellStyle name="Hyperlink" xfId="11275" builtinId="8" hidden="1"/>
    <cellStyle name="Hyperlink" xfId="11277" builtinId="8" hidden="1"/>
    <cellStyle name="Hyperlink" xfId="11279" builtinId="8" hidden="1"/>
    <cellStyle name="Hyperlink" xfId="11281" builtinId="8" hidden="1"/>
    <cellStyle name="Hyperlink" xfId="11283" builtinId="8" hidden="1"/>
    <cellStyle name="Hyperlink" xfId="11285" builtinId="8" hidden="1"/>
    <cellStyle name="Hyperlink" xfId="11287" builtinId="8" hidden="1"/>
    <cellStyle name="Hyperlink" xfId="11289" builtinId="8" hidden="1"/>
    <cellStyle name="Hyperlink" xfId="11291" builtinId="8" hidden="1"/>
    <cellStyle name="Hyperlink" xfId="11293" builtinId="8" hidden="1"/>
    <cellStyle name="Hyperlink" xfId="11295" builtinId="8" hidden="1"/>
    <cellStyle name="Hyperlink" xfId="11297" builtinId="8" hidden="1"/>
    <cellStyle name="Hyperlink" xfId="11299" builtinId="8" hidden="1"/>
    <cellStyle name="Hyperlink" xfId="11301" builtinId="8" hidden="1"/>
    <cellStyle name="Hyperlink" xfId="11303" builtinId="8" hidden="1"/>
    <cellStyle name="Hyperlink" xfId="11305" builtinId="8" hidden="1"/>
    <cellStyle name="Hyperlink" xfId="11307" builtinId="8" hidden="1"/>
    <cellStyle name="Hyperlink" xfId="11309" builtinId="8" hidden="1"/>
    <cellStyle name="Hyperlink" xfId="11311" builtinId="8" hidden="1"/>
    <cellStyle name="Hyperlink" xfId="11313" builtinId="8" hidden="1"/>
    <cellStyle name="Hyperlink" xfId="11315" builtinId="8" hidden="1"/>
    <cellStyle name="Hyperlink" xfId="11317" builtinId="8" hidden="1"/>
    <cellStyle name="Hyperlink" xfId="11319" builtinId="8" hidden="1"/>
    <cellStyle name="Hyperlink" xfId="11321" builtinId="8" hidden="1"/>
    <cellStyle name="Hyperlink" xfId="11323" builtinId="8" hidden="1"/>
    <cellStyle name="Hyperlink" xfId="11325" builtinId="8" hidden="1"/>
    <cellStyle name="Hyperlink" xfId="11327" builtinId="8" hidden="1"/>
    <cellStyle name="Hyperlink" xfId="11329" builtinId="8" hidden="1"/>
    <cellStyle name="Hyperlink" xfId="11331" builtinId="8" hidden="1"/>
    <cellStyle name="Hyperlink" xfId="11333" builtinId="8" hidden="1"/>
    <cellStyle name="Hyperlink" xfId="11335" builtinId="8" hidden="1"/>
    <cellStyle name="Hyperlink" xfId="11337" builtinId="8" hidden="1"/>
    <cellStyle name="Hyperlink" xfId="11339" builtinId="8" hidden="1"/>
    <cellStyle name="Hyperlink" xfId="11341" builtinId="8" hidden="1"/>
    <cellStyle name="Hyperlink" xfId="11343" builtinId="8" hidden="1"/>
    <cellStyle name="Hyperlink" xfId="11345" builtinId="8" hidden="1"/>
    <cellStyle name="Hyperlink" xfId="11347" builtinId="8" hidden="1"/>
    <cellStyle name="Hyperlink" xfId="11349" builtinId="8" hidden="1"/>
    <cellStyle name="Hyperlink" xfId="11351" builtinId="8" hidden="1"/>
    <cellStyle name="Hyperlink" xfId="11353" builtinId="8" hidden="1"/>
    <cellStyle name="Hyperlink" xfId="11355" builtinId="8" hidden="1"/>
    <cellStyle name="Hyperlink" xfId="11357" builtinId="8" hidden="1"/>
    <cellStyle name="Hyperlink" xfId="11359" builtinId="8" hidden="1"/>
    <cellStyle name="Hyperlink" xfId="11361" builtinId="8" hidden="1"/>
    <cellStyle name="Hyperlink" xfId="11363" builtinId="8" hidden="1"/>
    <cellStyle name="Hyperlink" xfId="11365" builtinId="8" hidden="1"/>
    <cellStyle name="Hyperlink" xfId="11367" builtinId="8" hidden="1"/>
    <cellStyle name="Hyperlink" xfId="11369" builtinId="8" hidden="1"/>
    <cellStyle name="Hyperlink" xfId="11371" builtinId="8" hidden="1"/>
    <cellStyle name="Hyperlink" xfId="11373" builtinId="8" hidden="1"/>
    <cellStyle name="Hyperlink" xfId="11375" builtinId="8" hidden="1"/>
    <cellStyle name="Hyperlink" xfId="11377" builtinId="8" hidden="1"/>
    <cellStyle name="Hyperlink" xfId="11379" builtinId="8" hidden="1"/>
    <cellStyle name="Hyperlink" xfId="11381" builtinId="8" hidden="1"/>
    <cellStyle name="Hyperlink" xfId="11383" builtinId="8" hidden="1"/>
    <cellStyle name="Hyperlink" xfId="11385" builtinId="8" hidden="1"/>
    <cellStyle name="Hyperlink" xfId="11387" builtinId="8" hidden="1"/>
    <cellStyle name="Hyperlink" xfId="11389" builtinId="8" hidden="1"/>
    <cellStyle name="Hyperlink" xfId="11391" builtinId="8" hidden="1"/>
    <cellStyle name="Hyperlink" xfId="11393" builtinId="8" hidden="1"/>
    <cellStyle name="Hyperlink" xfId="11395" builtinId="8" hidden="1"/>
    <cellStyle name="Hyperlink" xfId="11397" builtinId="8" hidden="1"/>
    <cellStyle name="Hyperlink" xfId="11399" builtinId="8" hidden="1"/>
    <cellStyle name="Hyperlink" xfId="11401" builtinId="8" hidden="1"/>
    <cellStyle name="Hyperlink" xfId="11403" builtinId="8" hidden="1"/>
    <cellStyle name="Hyperlink" xfId="11405" builtinId="8" hidden="1"/>
    <cellStyle name="Hyperlink" xfId="11407" builtinId="8" hidden="1"/>
    <cellStyle name="Hyperlink" xfId="11409" builtinId="8" hidden="1"/>
    <cellStyle name="Hyperlink" xfId="11411" builtinId="8" hidden="1"/>
    <cellStyle name="Hyperlink" xfId="11413" builtinId="8" hidden="1"/>
    <cellStyle name="Hyperlink" xfId="11415" builtinId="8" hidden="1"/>
    <cellStyle name="Hyperlink" xfId="11417" builtinId="8" hidden="1"/>
    <cellStyle name="Hyperlink" xfId="11419" builtinId="8" hidden="1"/>
    <cellStyle name="Hyperlink" xfId="11421" builtinId="8" hidden="1"/>
    <cellStyle name="Hyperlink" xfId="11423" builtinId="8" hidden="1"/>
    <cellStyle name="Hyperlink" xfId="11425" builtinId="8" hidden="1"/>
    <cellStyle name="Hyperlink" xfId="11427" builtinId="8" hidden="1"/>
    <cellStyle name="Hyperlink" xfId="11429" builtinId="8" hidden="1"/>
    <cellStyle name="Hyperlink" xfId="11431" builtinId="8" hidden="1"/>
    <cellStyle name="Hyperlink" xfId="11433" builtinId="8" hidden="1"/>
    <cellStyle name="Hyperlink" xfId="11435" builtinId="8" hidden="1"/>
    <cellStyle name="Hyperlink" xfId="11437" builtinId="8" hidden="1"/>
    <cellStyle name="Hyperlink" xfId="11439" builtinId="8" hidden="1"/>
    <cellStyle name="Hyperlink" xfId="11441" builtinId="8" hidden="1"/>
    <cellStyle name="Hyperlink" xfId="11443" builtinId="8" hidden="1"/>
    <cellStyle name="Hyperlink" xfId="11445" builtinId="8" hidden="1"/>
    <cellStyle name="Hyperlink" xfId="11447" builtinId="8" hidden="1"/>
    <cellStyle name="Hyperlink" xfId="11449" builtinId="8" hidden="1"/>
    <cellStyle name="Hyperlink" xfId="11451" builtinId="8" hidden="1"/>
    <cellStyle name="Hyperlink" xfId="11453" builtinId="8" hidden="1"/>
    <cellStyle name="Hyperlink" xfId="11455" builtinId="8" hidden="1"/>
    <cellStyle name="Hyperlink" xfId="11457" builtinId="8" hidden="1"/>
    <cellStyle name="Hyperlink" xfId="11459" builtinId="8" hidden="1"/>
    <cellStyle name="Hyperlink" xfId="11461" builtinId="8" hidden="1"/>
    <cellStyle name="Hyperlink" xfId="11463" builtinId="8" hidden="1"/>
    <cellStyle name="Hyperlink" xfId="11465" builtinId="8" hidden="1"/>
    <cellStyle name="Hyperlink" xfId="11467" builtinId="8" hidden="1"/>
    <cellStyle name="Hyperlink" xfId="11469" builtinId="8" hidden="1"/>
    <cellStyle name="Hyperlink" xfId="11471" builtinId="8" hidden="1"/>
    <cellStyle name="Hyperlink" xfId="11473" builtinId="8" hidden="1"/>
    <cellStyle name="Hyperlink" xfId="11475" builtinId="8" hidden="1"/>
    <cellStyle name="Hyperlink" xfId="11477" builtinId="8" hidden="1"/>
    <cellStyle name="Hyperlink" xfId="11479" builtinId="8" hidden="1"/>
    <cellStyle name="Hyperlink" xfId="11481" builtinId="8" hidden="1"/>
    <cellStyle name="Hyperlink" xfId="11483" builtinId="8" hidden="1"/>
    <cellStyle name="Hyperlink" xfId="11485" builtinId="8" hidden="1"/>
    <cellStyle name="Hyperlink" xfId="11487" builtinId="8" hidden="1"/>
    <cellStyle name="Hyperlink" xfId="11489" builtinId="8" hidden="1"/>
    <cellStyle name="Hyperlink" xfId="11491" builtinId="8" hidden="1"/>
    <cellStyle name="Hyperlink" xfId="11493" builtinId="8" hidden="1"/>
    <cellStyle name="Hyperlink" xfId="11495" builtinId="8" hidden="1"/>
    <cellStyle name="Hyperlink" xfId="11497" builtinId="8" hidden="1"/>
    <cellStyle name="Hyperlink" xfId="11499" builtinId="8" hidden="1"/>
    <cellStyle name="Hyperlink" xfId="11501" builtinId="8" hidden="1"/>
    <cellStyle name="Hyperlink" xfId="11503" builtinId="8" hidden="1"/>
    <cellStyle name="Hyperlink" xfId="11505" builtinId="8" hidden="1"/>
    <cellStyle name="Hyperlink" xfId="11507" builtinId="8" hidden="1"/>
    <cellStyle name="Hyperlink" xfId="11509" builtinId="8" hidden="1"/>
    <cellStyle name="Hyperlink" xfId="11511" builtinId="8" hidden="1"/>
    <cellStyle name="Hyperlink" xfId="11513" builtinId="8" hidden="1"/>
    <cellStyle name="Hyperlink" xfId="11515" builtinId="8" hidden="1"/>
    <cellStyle name="Hyperlink" xfId="11517" builtinId="8" hidden="1"/>
    <cellStyle name="Hyperlink" xfId="11519" builtinId="8" hidden="1"/>
    <cellStyle name="Hyperlink" xfId="11521" builtinId="8" hidden="1"/>
    <cellStyle name="Hyperlink" xfId="11523" builtinId="8" hidden="1"/>
    <cellStyle name="Hyperlink" xfId="11525" builtinId="8" hidden="1"/>
    <cellStyle name="Hyperlink" xfId="11527" builtinId="8" hidden="1"/>
    <cellStyle name="Hyperlink" xfId="11529" builtinId="8" hidden="1"/>
    <cellStyle name="Hyperlink" xfId="11531" builtinId="8" hidden="1"/>
    <cellStyle name="Hyperlink" xfId="11533" builtinId="8" hidden="1"/>
    <cellStyle name="Hyperlink" xfId="11535" builtinId="8" hidden="1"/>
    <cellStyle name="Hyperlink" xfId="11537" builtinId="8" hidden="1"/>
    <cellStyle name="Hyperlink" xfId="11539" builtinId="8" hidden="1"/>
    <cellStyle name="Hyperlink" xfId="11541" builtinId="8" hidden="1"/>
    <cellStyle name="Hyperlink" xfId="11543" builtinId="8" hidden="1"/>
    <cellStyle name="Hyperlink" xfId="11545" builtinId="8" hidden="1"/>
    <cellStyle name="Hyperlink" xfId="11547" builtinId="8" hidden="1"/>
    <cellStyle name="Hyperlink" xfId="11549" builtinId="8" hidden="1"/>
    <cellStyle name="Hyperlink" xfId="11551" builtinId="8" hidden="1"/>
    <cellStyle name="Hyperlink" xfId="11553" builtinId="8" hidden="1"/>
    <cellStyle name="Hyperlink" xfId="11555" builtinId="8" hidden="1"/>
    <cellStyle name="Hyperlink" xfId="11557" builtinId="8" hidden="1"/>
    <cellStyle name="Hyperlink" xfId="11559" builtinId="8" hidden="1"/>
    <cellStyle name="Hyperlink" xfId="11561" builtinId="8" hidden="1"/>
    <cellStyle name="Hyperlink" xfId="11563" builtinId="8" hidden="1"/>
    <cellStyle name="Hyperlink" xfId="11565" builtinId="8" hidden="1"/>
    <cellStyle name="Hyperlink" xfId="11567" builtinId="8" hidden="1"/>
    <cellStyle name="Hyperlink" xfId="11569" builtinId="8" hidden="1"/>
    <cellStyle name="Hyperlink" xfId="11571" builtinId="8" hidden="1"/>
    <cellStyle name="Hyperlink" xfId="11573" builtinId="8" hidden="1"/>
    <cellStyle name="Hyperlink" xfId="11575" builtinId="8" hidden="1"/>
    <cellStyle name="Hyperlink" xfId="11577" builtinId="8" hidden="1"/>
    <cellStyle name="Hyperlink" xfId="11579" builtinId="8" hidden="1"/>
    <cellStyle name="Hyperlink" xfId="11581" builtinId="8" hidden="1"/>
    <cellStyle name="Hyperlink" xfId="11583" builtinId="8" hidden="1"/>
    <cellStyle name="Hyperlink" xfId="11585" builtinId="8" hidden="1"/>
    <cellStyle name="Hyperlink" xfId="11587" builtinId="8" hidden="1"/>
    <cellStyle name="Hyperlink" xfId="11589" builtinId="8" hidden="1"/>
    <cellStyle name="Hyperlink" xfId="11591" builtinId="8" hidden="1"/>
    <cellStyle name="Hyperlink" xfId="11593" builtinId="8" hidden="1"/>
    <cellStyle name="Hyperlink" xfId="11595" builtinId="8" hidden="1"/>
    <cellStyle name="Hyperlink" xfId="11597" builtinId="8" hidden="1"/>
    <cellStyle name="Hyperlink" xfId="11599" builtinId="8" hidden="1"/>
    <cellStyle name="Hyperlink" xfId="11601" builtinId="8" hidden="1"/>
    <cellStyle name="Hyperlink" xfId="11603" builtinId="8" hidden="1"/>
    <cellStyle name="Hyperlink" xfId="11605" builtinId="8" hidden="1"/>
    <cellStyle name="Hyperlink" xfId="11607" builtinId="8" hidden="1"/>
    <cellStyle name="Hyperlink" xfId="11609" builtinId="8" hidden="1"/>
    <cellStyle name="Hyperlink" xfId="11611" builtinId="8" hidden="1"/>
    <cellStyle name="Hyperlink" xfId="11613" builtinId="8" hidden="1"/>
    <cellStyle name="Hyperlink" xfId="11615" builtinId="8" hidden="1"/>
    <cellStyle name="Hyperlink" xfId="11617" builtinId="8" hidden="1"/>
    <cellStyle name="Hyperlink" xfId="11619" builtinId="8" hidden="1"/>
    <cellStyle name="Hyperlink" xfId="11621" builtinId="8" hidden="1"/>
    <cellStyle name="Hyperlink" xfId="11623" builtinId="8" hidden="1"/>
    <cellStyle name="Hyperlink" xfId="11625" builtinId="8" hidden="1"/>
    <cellStyle name="Hyperlink" xfId="11627" builtinId="8" hidden="1"/>
    <cellStyle name="Hyperlink" xfId="11629" builtinId="8" hidden="1"/>
    <cellStyle name="Hyperlink" xfId="11631" builtinId="8" hidden="1"/>
    <cellStyle name="Hyperlink" xfId="11633" builtinId="8" hidden="1"/>
    <cellStyle name="Hyperlink" xfId="11635" builtinId="8" hidden="1"/>
    <cellStyle name="Hyperlink" xfId="11637" builtinId="8" hidden="1"/>
    <cellStyle name="Hyperlink" xfId="11639" builtinId="8" hidden="1"/>
    <cellStyle name="Hyperlink" xfId="11641" builtinId="8" hidden="1"/>
    <cellStyle name="Hyperlink" xfId="11643" builtinId="8" hidden="1"/>
    <cellStyle name="Hyperlink" xfId="11645" builtinId="8" hidden="1"/>
    <cellStyle name="Hyperlink" xfId="11647" builtinId="8" hidden="1"/>
    <cellStyle name="Hyperlink" xfId="11649" builtinId="8" hidden="1"/>
    <cellStyle name="Hyperlink" xfId="11651" builtinId="8" hidden="1"/>
    <cellStyle name="Hyperlink" xfId="11653" builtinId="8" hidden="1"/>
    <cellStyle name="Hyperlink" xfId="11655" builtinId="8" hidden="1"/>
    <cellStyle name="Hyperlink" xfId="11657" builtinId="8" hidden="1"/>
    <cellStyle name="Hyperlink" xfId="11659" builtinId="8" hidden="1"/>
    <cellStyle name="Hyperlink" xfId="11661" builtinId="8" hidden="1"/>
    <cellStyle name="Hyperlink" xfId="11663" builtinId="8" hidden="1"/>
    <cellStyle name="Hyperlink" xfId="11665" builtinId="8" hidden="1"/>
    <cellStyle name="Hyperlink" xfId="11667" builtinId="8" hidden="1"/>
    <cellStyle name="Hyperlink" xfId="11669" builtinId="8" hidden="1"/>
    <cellStyle name="Hyperlink" xfId="11671" builtinId="8" hidden="1"/>
    <cellStyle name="Hyperlink" xfId="11673" builtinId="8" hidden="1"/>
    <cellStyle name="Hyperlink" xfId="11675" builtinId="8" hidden="1"/>
    <cellStyle name="Hyperlink" xfId="11677" builtinId="8" hidden="1"/>
    <cellStyle name="Hyperlink" xfId="11679" builtinId="8" hidden="1"/>
    <cellStyle name="Hyperlink" xfId="11681" builtinId="8" hidden="1"/>
    <cellStyle name="Hyperlink" xfId="11683" builtinId="8" hidden="1"/>
    <cellStyle name="Hyperlink" xfId="11685" builtinId="8" hidden="1"/>
    <cellStyle name="Hyperlink" xfId="11687" builtinId="8" hidden="1"/>
    <cellStyle name="Hyperlink" xfId="11689" builtinId="8" hidden="1"/>
    <cellStyle name="Hyperlink" xfId="11691" builtinId="8" hidden="1"/>
    <cellStyle name="Hyperlink" xfId="11693" builtinId="8" hidden="1"/>
    <cellStyle name="Hyperlink" xfId="11695" builtinId="8" hidden="1"/>
    <cellStyle name="Hyperlink" xfId="11697" builtinId="8" hidden="1"/>
    <cellStyle name="Hyperlink" xfId="11699" builtinId="8" hidden="1"/>
    <cellStyle name="Hyperlink" xfId="11701" builtinId="8" hidden="1"/>
    <cellStyle name="Hyperlink" xfId="11703" builtinId="8" hidden="1"/>
    <cellStyle name="Hyperlink" xfId="11705" builtinId="8" hidden="1"/>
    <cellStyle name="Hyperlink" xfId="11707" builtinId="8" hidden="1"/>
    <cellStyle name="Hyperlink" xfId="11709" builtinId="8" hidden="1"/>
    <cellStyle name="Hyperlink" xfId="11711" builtinId="8" hidden="1"/>
    <cellStyle name="Hyperlink" xfId="11713" builtinId="8" hidden="1"/>
    <cellStyle name="Hyperlink" xfId="11715" builtinId="8" hidden="1"/>
    <cellStyle name="Hyperlink" xfId="11717" builtinId="8" hidden="1"/>
    <cellStyle name="Hyperlink" xfId="11719" builtinId="8" hidden="1"/>
    <cellStyle name="Hyperlink" xfId="11721" builtinId="8" hidden="1"/>
    <cellStyle name="Hyperlink" xfId="11723" builtinId="8" hidden="1"/>
    <cellStyle name="Hyperlink" xfId="11725" builtinId="8" hidden="1"/>
    <cellStyle name="Hyperlink" xfId="11727" builtinId="8" hidden="1"/>
    <cellStyle name="Hyperlink" xfId="11729" builtinId="8" hidden="1"/>
    <cellStyle name="Hyperlink" xfId="11731" builtinId="8" hidden="1"/>
    <cellStyle name="Hyperlink" xfId="11733" builtinId="8" hidden="1"/>
    <cellStyle name="Hyperlink" xfId="11735" builtinId="8" hidden="1"/>
    <cellStyle name="Hyperlink" xfId="11737" builtinId="8" hidden="1"/>
    <cellStyle name="Hyperlink" xfId="11739" builtinId="8" hidden="1"/>
    <cellStyle name="Hyperlink" xfId="11741" builtinId="8" hidden="1"/>
    <cellStyle name="Hyperlink" xfId="11743" builtinId="8" hidden="1"/>
    <cellStyle name="Hyperlink" xfId="11745" builtinId="8" hidden="1"/>
    <cellStyle name="Hyperlink" xfId="11747" builtinId="8" hidden="1"/>
    <cellStyle name="Hyperlink" xfId="11749" builtinId="8" hidden="1"/>
    <cellStyle name="Hyperlink" xfId="11751" builtinId="8" hidden="1"/>
    <cellStyle name="Hyperlink" xfId="11753" builtinId="8" hidden="1"/>
    <cellStyle name="Hyperlink" xfId="11755" builtinId="8" hidden="1"/>
    <cellStyle name="Hyperlink" xfId="11757" builtinId="8" hidden="1"/>
    <cellStyle name="Hyperlink" xfId="11759" builtinId="8" hidden="1"/>
    <cellStyle name="Hyperlink" xfId="11761" builtinId="8" hidden="1"/>
    <cellStyle name="Hyperlink" xfId="11763" builtinId="8" hidden="1"/>
    <cellStyle name="Hyperlink" xfId="11765" builtinId="8" hidden="1"/>
    <cellStyle name="Hyperlink" xfId="11767" builtinId="8" hidden="1"/>
    <cellStyle name="Hyperlink" xfId="11769" builtinId="8" hidden="1"/>
    <cellStyle name="Hyperlink" xfId="11771" builtinId="8" hidden="1"/>
    <cellStyle name="Hyperlink" xfId="11773" builtinId="8" hidden="1"/>
    <cellStyle name="Hyperlink" xfId="11775" builtinId="8" hidden="1"/>
    <cellStyle name="Hyperlink" xfId="11777" builtinId="8" hidden="1"/>
    <cellStyle name="Hyperlink" xfId="11779" builtinId="8" hidden="1"/>
    <cellStyle name="Hyperlink" xfId="11781" builtinId="8" hidden="1"/>
    <cellStyle name="Hyperlink" xfId="11783" builtinId="8" hidden="1"/>
    <cellStyle name="Hyperlink" xfId="11785" builtinId="8" hidden="1"/>
    <cellStyle name="Hyperlink" xfId="11787" builtinId="8" hidden="1"/>
    <cellStyle name="Hyperlink" xfId="11789" builtinId="8" hidden="1"/>
    <cellStyle name="Hyperlink" xfId="11791" builtinId="8" hidden="1"/>
    <cellStyle name="Hyperlink" xfId="11793" builtinId="8" hidden="1"/>
    <cellStyle name="Hyperlink" xfId="11795" builtinId="8" hidden="1"/>
    <cellStyle name="Hyperlink" xfId="11797" builtinId="8" hidden="1"/>
    <cellStyle name="Hyperlink" xfId="11799" builtinId="8" hidden="1"/>
    <cellStyle name="Hyperlink" xfId="11801" builtinId="8" hidden="1"/>
    <cellStyle name="Hyperlink" xfId="11803" builtinId="8" hidden="1"/>
    <cellStyle name="Hyperlink" xfId="11805" builtinId="8" hidden="1"/>
    <cellStyle name="Hyperlink" xfId="11807" builtinId="8" hidden="1"/>
    <cellStyle name="Hyperlink" xfId="11809" builtinId="8" hidden="1"/>
    <cellStyle name="Hyperlink" xfId="11811" builtinId="8" hidden="1"/>
    <cellStyle name="Hyperlink" xfId="11813" builtinId="8" hidden="1"/>
    <cellStyle name="Hyperlink" xfId="11815" builtinId="8" hidden="1"/>
    <cellStyle name="Hyperlink" xfId="11817" builtinId="8" hidden="1"/>
    <cellStyle name="Hyperlink" xfId="11819" builtinId="8" hidden="1"/>
    <cellStyle name="Hyperlink" xfId="11821" builtinId="8" hidden="1"/>
    <cellStyle name="Hyperlink" xfId="11823" builtinId="8" hidden="1"/>
    <cellStyle name="Hyperlink" xfId="11825" builtinId="8" hidden="1"/>
    <cellStyle name="Hyperlink" xfId="11827" builtinId="8" hidden="1"/>
    <cellStyle name="Hyperlink" xfId="11829" builtinId="8" hidden="1"/>
    <cellStyle name="Hyperlink" xfId="11831" builtinId="8" hidden="1"/>
    <cellStyle name="Hyperlink" xfId="11833" builtinId="8" hidden="1"/>
    <cellStyle name="Hyperlink" xfId="11835" builtinId="8" hidden="1"/>
    <cellStyle name="Hyperlink" xfId="11837" builtinId="8" hidden="1"/>
    <cellStyle name="Hyperlink" xfId="11839" builtinId="8" hidden="1"/>
    <cellStyle name="Hyperlink" xfId="11841" builtinId="8" hidden="1"/>
    <cellStyle name="Hyperlink" xfId="11843" builtinId="8" hidden="1"/>
    <cellStyle name="Hyperlink" xfId="11845" builtinId="8" hidden="1"/>
    <cellStyle name="Hyperlink" xfId="11847" builtinId="8" hidden="1"/>
    <cellStyle name="Hyperlink" xfId="11849" builtinId="8" hidden="1"/>
    <cellStyle name="Hyperlink" xfId="11851" builtinId="8" hidden="1"/>
    <cellStyle name="Hyperlink" xfId="11853" builtinId="8" hidden="1"/>
    <cellStyle name="Hyperlink" xfId="11855" builtinId="8" hidden="1"/>
    <cellStyle name="Hyperlink" xfId="11857" builtinId="8" hidden="1"/>
    <cellStyle name="Hyperlink" xfId="11859" builtinId="8" hidden="1"/>
    <cellStyle name="Hyperlink" xfId="11861" builtinId="8" hidden="1"/>
    <cellStyle name="Hyperlink" xfId="11863" builtinId="8" hidden="1"/>
    <cellStyle name="Hyperlink" xfId="11865" builtinId="8" hidden="1"/>
    <cellStyle name="Hyperlink" xfId="11867" builtinId="8" hidden="1"/>
    <cellStyle name="Hyperlink" xfId="11869" builtinId="8" hidden="1"/>
    <cellStyle name="Hyperlink" xfId="11871" builtinId="8" hidden="1"/>
    <cellStyle name="Hyperlink" xfId="11873" builtinId="8" hidden="1"/>
    <cellStyle name="Hyperlink" xfId="11875" builtinId="8" hidden="1"/>
    <cellStyle name="Hyperlink" xfId="11877" builtinId="8" hidden="1"/>
    <cellStyle name="Hyperlink" xfId="11879" builtinId="8" hidden="1"/>
    <cellStyle name="Hyperlink" xfId="11881" builtinId="8" hidden="1"/>
    <cellStyle name="Hyperlink" xfId="11883" builtinId="8" hidden="1"/>
    <cellStyle name="Hyperlink" xfId="11885" builtinId="8" hidden="1"/>
    <cellStyle name="Hyperlink" xfId="11887" builtinId="8" hidden="1"/>
    <cellStyle name="Hyperlink" xfId="11889" builtinId="8" hidden="1"/>
    <cellStyle name="Hyperlink" xfId="11891" builtinId="8" hidden="1"/>
    <cellStyle name="Hyperlink" xfId="11893" builtinId="8" hidden="1"/>
    <cellStyle name="Hyperlink" xfId="11895" builtinId="8" hidden="1"/>
    <cellStyle name="Hyperlink" xfId="11897" builtinId="8" hidden="1"/>
    <cellStyle name="Hyperlink" xfId="11899" builtinId="8" hidden="1"/>
    <cellStyle name="Hyperlink" xfId="11901" builtinId="8" hidden="1"/>
    <cellStyle name="Hyperlink" xfId="11903" builtinId="8" hidden="1"/>
    <cellStyle name="Hyperlink" xfId="11905" builtinId="8" hidden="1"/>
    <cellStyle name="Hyperlink" xfId="11907" builtinId="8" hidden="1"/>
    <cellStyle name="Hyperlink" xfId="11909" builtinId="8" hidden="1"/>
    <cellStyle name="Hyperlink" xfId="11911" builtinId="8" hidden="1"/>
    <cellStyle name="Hyperlink" xfId="11913" builtinId="8" hidden="1"/>
    <cellStyle name="Hyperlink" xfId="11915" builtinId="8" hidden="1"/>
    <cellStyle name="Hyperlink" xfId="11917" builtinId="8" hidden="1"/>
    <cellStyle name="Hyperlink" xfId="11919" builtinId="8" hidden="1"/>
    <cellStyle name="Hyperlink" xfId="11921" builtinId="8" hidden="1"/>
    <cellStyle name="Hyperlink" xfId="11923" builtinId="8" hidden="1"/>
    <cellStyle name="Hyperlink" xfId="11925" builtinId="8" hidden="1"/>
    <cellStyle name="Hyperlink" xfId="11927" builtinId="8" hidden="1"/>
    <cellStyle name="Hyperlink" xfId="11929" builtinId="8" hidden="1"/>
    <cellStyle name="Hyperlink" xfId="11931" builtinId="8" hidden="1"/>
    <cellStyle name="Hyperlink" xfId="11933" builtinId="8" hidden="1"/>
    <cellStyle name="Hyperlink" xfId="11935" builtinId="8" hidden="1"/>
    <cellStyle name="Hyperlink" xfId="11937" builtinId="8" hidden="1"/>
    <cellStyle name="Hyperlink" xfId="11939" builtinId="8" hidden="1"/>
    <cellStyle name="Hyperlink" xfId="11941" builtinId="8" hidden="1"/>
    <cellStyle name="Hyperlink" xfId="11943" builtinId="8" hidden="1"/>
    <cellStyle name="Hyperlink" xfId="11945" builtinId="8" hidden="1"/>
    <cellStyle name="Hyperlink" xfId="11947" builtinId="8" hidden="1"/>
    <cellStyle name="Hyperlink" xfId="11949" builtinId="8" hidden="1"/>
    <cellStyle name="Hyperlink" xfId="11951" builtinId="8" hidden="1"/>
    <cellStyle name="Hyperlink" xfId="11953" builtinId="8" hidden="1"/>
    <cellStyle name="Hyperlink" xfId="11955" builtinId="8" hidden="1"/>
    <cellStyle name="Hyperlink" xfId="11957" builtinId="8" hidden="1"/>
    <cellStyle name="Hyperlink" xfId="11959" builtinId="8" hidden="1"/>
    <cellStyle name="Hyperlink" xfId="11961" builtinId="8" hidden="1"/>
    <cellStyle name="Hyperlink" xfId="11963" builtinId="8" hidden="1"/>
    <cellStyle name="Hyperlink" xfId="11965" builtinId="8" hidden="1"/>
    <cellStyle name="Hyperlink" xfId="11967" builtinId="8" hidden="1"/>
    <cellStyle name="Hyperlink" xfId="11969" builtinId="8" hidden="1"/>
    <cellStyle name="Hyperlink" xfId="11971" builtinId="8" hidden="1"/>
    <cellStyle name="Hyperlink" xfId="11973" builtinId="8" hidden="1"/>
    <cellStyle name="Hyperlink" xfId="11975" builtinId="8" hidden="1"/>
    <cellStyle name="Hyperlink" xfId="11977" builtinId="8" hidden="1"/>
    <cellStyle name="Hyperlink" xfId="11979" builtinId="8" hidden="1"/>
    <cellStyle name="Hyperlink" xfId="11981" builtinId="8" hidden="1"/>
    <cellStyle name="Hyperlink" xfId="11983" builtinId="8" hidden="1"/>
    <cellStyle name="Hyperlink" xfId="11985" builtinId="8" hidden="1"/>
    <cellStyle name="Hyperlink" xfId="11987" builtinId="8" hidden="1"/>
    <cellStyle name="Hyperlink" xfId="11989" builtinId="8" hidden="1"/>
    <cellStyle name="Hyperlink" xfId="11991" builtinId="8" hidden="1"/>
    <cellStyle name="Hyperlink" xfId="11993" builtinId="8" hidden="1"/>
    <cellStyle name="Hyperlink" xfId="11995" builtinId="8" hidden="1"/>
    <cellStyle name="Hyperlink" xfId="11997" builtinId="8" hidden="1"/>
    <cellStyle name="Hyperlink" xfId="11999" builtinId="8" hidden="1"/>
    <cellStyle name="Hyperlink" xfId="12001" builtinId="8" hidden="1"/>
    <cellStyle name="Hyperlink" xfId="12003" builtinId="8" hidden="1"/>
    <cellStyle name="Hyperlink" xfId="12005" builtinId="8" hidden="1"/>
    <cellStyle name="Hyperlink" xfId="12007" builtinId="8" hidden="1"/>
    <cellStyle name="Hyperlink" xfId="12009" builtinId="8" hidden="1"/>
    <cellStyle name="Hyperlink" xfId="12011" builtinId="8" hidden="1"/>
    <cellStyle name="Hyperlink" xfId="12013" builtinId="8" hidden="1"/>
    <cellStyle name="Hyperlink" xfId="12015" builtinId="8" hidden="1"/>
    <cellStyle name="Hyperlink" xfId="12017" builtinId="8" hidden="1"/>
    <cellStyle name="Hyperlink" xfId="12019" builtinId="8" hidden="1"/>
    <cellStyle name="Hyperlink" xfId="12021" builtinId="8" hidden="1"/>
    <cellStyle name="Hyperlink" xfId="12023" builtinId="8" hidden="1"/>
    <cellStyle name="Hyperlink" xfId="12025" builtinId="8" hidden="1"/>
    <cellStyle name="Hyperlink" xfId="12027" builtinId="8" hidden="1"/>
    <cellStyle name="Hyperlink" xfId="12029" builtinId="8" hidden="1"/>
    <cellStyle name="Hyperlink" xfId="12031" builtinId="8" hidden="1"/>
    <cellStyle name="Hyperlink" xfId="12033" builtinId="8" hidden="1"/>
    <cellStyle name="Hyperlink" xfId="12035" builtinId="8" hidden="1"/>
    <cellStyle name="Hyperlink" xfId="12037" builtinId="8" hidden="1"/>
    <cellStyle name="Hyperlink" xfId="12039" builtinId="8" hidden="1"/>
    <cellStyle name="Hyperlink" xfId="12041" builtinId="8" hidden="1"/>
    <cellStyle name="Hyperlink" xfId="12043" builtinId="8" hidden="1"/>
    <cellStyle name="Hyperlink" xfId="12045" builtinId="8" hidden="1"/>
    <cellStyle name="Hyperlink" xfId="12047" builtinId="8" hidden="1"/>
    <cellStyle name="Hyperlink" xfId="12049" builtinId="8" hidden="1"/>
    <cellStyle name="Hyperlink" xfId="12051" builtinId="8" hidden="1"/>
    <cellStyle name="Hyperlink" xfId="12053" builtinId="8" hidden="1"/>
    <cellStyle name="Hyperlink" xfId="12055" builtinId="8" hidden="1"/>
    <cellStyle name="Hyperlink" xfId="12057" builtinId="8" hidden="1"/>
    <cellStyle name="Hyperlink" xfId="12059" builtinId="8" hidden="1"/>
    <cellStyle name="Hyperlink" xfId="12061" builtinId="8" hidden="1"/>
    <cellStyle name="Hyperlink" xfId="12063" builtinId="8" hidden="1"/>
    <cellStyle name="Hyperlink" xfId="12065" builtinId="8" hidden="1"/>
    <cellStyle name="Hyperlink" xfId="12067" builtinId="8" hidden="1"/>
    <cellStyle name="Hyperlink" xfId="12069" builtinId="8" hidden="1"/>
    <cellStyle name="Hyperlink" xfId="12071" builtinId="8" hidden="1"/>
    <cellStyle name="Hyperlink" xfId="12073" builtinId="8" hidden="1"/>
    <cellStyle name="Hyperlink" xfId="12075" builtinId="8" hidden="1"/>
    <cellStyle name="Hyperlink" xfId="12077" builtinId="8" hidden="1"/>
    <cellStyle name="Hyperlink" xfId="12079" builtinId="8" hidden="1"/>
    <cellStyle name="Hyperlink" xfId="12081" builtinId="8" hidden="1"/>
    <cellStyle name="Hyperlink" xfId="12083" builtinId="8" hidden="1"/>
    <cellStyle name="Hyperlink" xfId="12085" builtinId="8" hidden="1"/>
    <cellStyle name="Hyperlink" xfId="12087" builtinId="8" hidden="1"/>
    <cellStyle name="Hyperlink" xfId="12089" builtinId="8" hidden="1"/>
    <cellStyle name="Hyperlink" xfId="12091" builtinId="8" hidden="1"/>
    <cellStyle name="Hyperlink" xfId="12093" builtinId="8" hidden="1"/>
    <cellStyle name="Hyperlink" xfId="12095" builtinId="8" hidden="1"/>
    <cellStyle name="Hyperlink" xfId="12097" builtinId="8" hidden="1"/>
    <cellStyle name="Hyperlink" xfId="12099" builtinId="8" hidden="1"/>
    <cellStyle name="Hyperlink" xfId="12101" builtinId="8" hidden="1"/>
    <cellStyle name="Hyperlink" xfId="12103" builtinId="8" hidden="1"/>
    <cellStyle name="Hyperlink" xfId="12105" builtinId="8" hidden="1"/>
    <cellStyle name="Hyperlink" xfId="12107" builtinId="8" hidden="1"/>
    <cellStyle name="Hyperlink" xfId="12109" builtinId="8" hidden="1"/>
    <cellStyle name="Hyperlink" xfId="12111" builtinId="8" hidden="1"/>
    <cellStyle name="Hyperlink" xfId="12113" builtinId="8" hidden="1"/>
    <cellStyle name="Hyperlink" xfId="12115" builtinId="8" hidden="1"/>
    <cellStyle name="Hyperlink" xfId="12117" builtinId="8" hidden="1"/>
    <cellStyle name="Hyperlink" xfId="12119" builtinId="8" hidden="1"/>
    <cellStyle name="Hyperlink" xfId="12121" builtinId="8" hidden="1"/>
    <cellStyle name="Hyperlink" xfId="12123" builtinId="8" hidden="1"/>
    <cellStyle name="Hyperlink" xfId="12125" builtinId="8" hidden="1"/>
    <cellStyle name="Hyperlink" xfId="12127" builtinId="8" hidden="1"/>
    <cellStyle name="Hyperlink" xfId="12129" builtinId="8" hidden="1"/>
    <cellStyle name="Hyperlink" xfId="12131" builtinId="8" hidden="1"/>
    <cellStyle name="Hyperlink" xfId="12133" builtinId="8" hidden="1"/>
    <cellStyle name="Hyperlink" xfId="12135" builtinId="8" hidden="1"/>
    <cellStyle name="Hyperlink" xfId="12137" builtinId="8" hidden="1"/>
    <cellStyle name="Hyperlink" xfId="12139" builtinId="8" hidden="1"/>
    <cellStyle name="Hyperlink" xfId="12141" builtinId="8" hidden="1"/>
    <cellStyle name="Hyperlink" xfId="12143" builtinId="8" hidden="1"/>
    <cellStyle name="Hyperlink" xfId="12145" builtinId="8" hidden="1"/>
    <cellStyle name="Hyperlink" xfId="12147" builtinId="8" hidden="1"/>
    <cellStyle name="Hyperlink" xfId="12149" builtinId="8" hidden="1"/>
    <cellStyle name="Hyperlink" xfId="12151" builtinId="8" hidden="1"/>
    <cellStyle name="Hyperlink" xfId="12153" builtinId="8" hidden="1"/>
    <cellStyle name="Hyperlink" xfId="12155" builtinId="8" hidden="1"/>
    <cellStyle name="Hyperlink" xfId="12157" builtinId="8" hidden="1"/>
    <cellStyle name="Hyperlink" xfId="12159" builtinId="8" hidden="1"/>
    <cellStyle name="Hyperlink" xfId="12161" builtinId="8" hidden="1"/>
    <cellStyle name="Hyperlink" xfId="12163" builtinId="8" hidden="1"/>
    <cellStyle name="Hyperlink" xfId="12165" builtinId="8" hidden="1"/>
    <cellStyle name="Hyperlink" xfId="12167" builtinId="8" hidden="1"/>
    <cellStyle name="Hyperlink" xfId="12169" builtinId="8" hidden="1"/>
    <cellStyle name="Hyperlink" xfId="12171" builtinId="8" hidden="1"/>
    <cellStyle name="Hyperlink" xfId="12173" builtinId="8" hidden="1"/>
    <cellStyle name="Hyperlink" xfId="12175" builtinId="8" hidden="1"/>
    <cellStyle name="Hyperlink" xfId="12177" builtinId="8" hidden="1"/>
    <cellStyle name="Hyperlink" xfId="12179" builtinId="8" hidden="1"/>
    <cellStyle name="Hyperlink" xfId="12181" builtinId="8" hidden="1"/>
    <cellStyle name="Hyperlink" xfId="12183" builtinId="8" hidden="1"/>
    <cellStyle name="Hyperlink" xfId="12185" builtinId="8" hidden="1"/>
    <cellStyle name="Hyperlink" xfId="12187" builtinId="8" hidden="1"/>
    <cellStyle name="Hyperlink" xfId="12189" builtinId="8" hidden="1"/>
    <cellStyle name="Hyperlink" xfId="12191" builtinId="8" hidden="1"/>
    <cellStyle name="Hyperlink" xfId="12193" builtinId="8" hidden="1"/>
    <cellStyle name="Hyperlink" xfId="12195" builtinId="8" hidden="1"/>
    <cellStyle name="Hyperlink" xfId="12197" builtinId="8" hidden="1"/>
    <cellStyle name="Hyperlink" xfId="12199" builtinId="8" hidden="1"/>
    <cellStyle name="Hyperlink" xfId="12201" builtinId="8" hidden="1"/>
    <cellStyle name="Hyperlink" xfId="12203" builtinId="8" hidden="1"/>
    <cellStyle name="Hyperlink" xfId="12205" builtinId="8" hidden="1"/>
    <cellStyle name="Hyperlink" xfId="12207" builtinId="8" hidden="1"/>
    <cellStyle name="Hyperlink" xfId="12209" builtinId="8" hidden="1"/>
    <cellStyle name="Hyperlink" xfId="12211" builtinId="8" hidden="1"/>
    <cellStyle name="Hyperlink" xfId="12213" builtinId="8" hidden="1"/>
    <cellStyle name="Hyperlink" xfId="12215" builtinId="8" hidden="1"/>
    <cellStyle name="Hyperlink" xfId="12217" builtinId="8" hidden="1"/>
    <cellStyle name="Hyperlink" xfId="12219" builtinId="8" hidden="1"/>
    <cellStyle name="Hyperlink" xfId="12221" builtinId="8" hidden="1"/>
    <cellStyle name="Hyperlink" xfId="12223" builtinId="8" hidden="1"/>
    <cellStyle name="Hyperlink" xfId="12225" builtinId="8" hidden="1"/>
    <cellStyle name="Hyperlink" xfId="12227" builtinId="8" hidden="1"/>
    <cellStyle name="Hyperlink" xfId="12229" builtinId="8" hidden="1"/>
    <cellStyle name="Hyperlink" xfId="12231" builtinId="8" hidden="1"/>
    <cellStyle name="Hyperlink" xfId="12233" builtinId="8" hidden="1"/>
    <cellStyle name="Hyperlink" xfId="12235" builtinId="8" hidden="1"/>
    <cellStyle name="Hyperlink" xfId="12237" builtinId="8" hidden="1"/>
    <cellStyle name="Hyperlink" xfId="12239" builtinId="8" hidden="1"/>
    <cellStyle name="Hyperlink" xfId="12241" builtinId="8" hidden="1"/>
    <cellStyle name="Hyperlink" xfId="12243" builtinId="8" hidden="1"/>
    <cellStyle name="Hyperlink" xfId="12245" builtinId="8" hidden="1"/>
    <cellStyle name="Hyperlink" xfId="12247" builtinId="8" hidden="1"/>
    <cellStyle name="Hyperlink" xfId="12249" builtinId="8" hidden="1"/>
    <cellStyle name="Hyperlink" xfId="12251" builtinId="8" hidden="1"/>
    <cellStyle name="Hyperlink" xfId="12253" builtinId="8" hidden="1"/>
    <cellStyle name="Hyperlink" xfId="12255" builtinId="8" hidden="1"/>
    <cellStyle name="Hyperlink" xfId="12257" builtinId="8" hidden="1"/>
    <cellStyle name="Hyperlink" xfId="12259" builtinId="8" hidden="1"/>
    <cellStyle name="Hyperlink" xfId="12261" builtinId="8" hidden="1"/>
    <cellStyle name="Hyperlink" xfId="12263" builtinId="8" hidden="1"/>
    <cellStyle name="Hyperlink" xfId="12265" builtinId="8" hidden="1"/>
    <cellStyle name="Hyperlink" xfId="12267" builtinId="8" hidden="1"/>
    <cellStyle name="Hyperlink" xfId="12269" builtinId="8" hidden="1"/>
    <cellStyle name="Hyperlink" xfId="12271" builtinId="8" hidden="1"/>
    <cellStyle name="Hyperlink" xfId="12273" builtinId="8" hidden="1"/>
    <cellStyle name="Hyperlink" xfId="12275" builtinId="8" hidden="1"/>
    <cellStyle name="Hyperlink" xfId="12277" builtinId="8" hidden="1"/>
    <cellStyle name="Hyperlink" xfId="12279" builtinId="8" hidden="1"/>
    <cellStyle name="Hyperlink" xfId="12281" builtinId="8" hidden="1"/>
    <cellStyle name="Hyperlink" xfId="12283" builtinId="8" hidden="1"/>
    <cellStyle name="Hyperlink" xfId="12285" builtinId="8" hidden="1"/>
    <cellStyle name="Hyperlink" xfId="12287" builtinId="8" hidden="1"/>
    <cellStyle name="Hyperlink" xfId="12289" builtinId="8" hidden="1"/>
    <cellStyle name="Hyperlink" xfId="12291" builtinId="8" hidden="1"/>
    <cellStyle name="Hyperlink" xfId="12293" builtinId="8" hidden="1"/>
    <cellStyle name="Hyperlink" xfId="12295" builtinId="8" hidden="1"/>
    <cellStyle name="Hyperlink" xfId="12297" builtinId="8" hidden="1"/>
    <cellStyle name="Hyperlink" xfId="12299" builtinId="8" hidden="1"/>
    <cellStyle name="Hyperlink" xfId="12301" builtinId="8" hidden="1"/>
    <cellStyle name="Hyperlink" xfId="12303" builtinId="8" hidden="1"/>
    <cellStyle name="Hyperlink" xfId="12305" builtinId="8" hidden="1"/>
    <cellStyle name="Hyperlink" xfId="12307" builtinId="8" hidden="1"/>
    <cellStyle name="Hyperlink" xfId="12309" builtinId="8" hidden="1"/>
    <cellStyle name="Hyperlink" xfId="12311" builtinId="8" hidden="1"/>
    <cellStyle name="Hyperlink" xfId="12313" builtinId="8" hidden="1"/>
    <cellStyle name="Hyperlink" xfId="12315" builtinId="8" hidden="1"/>
    <cellStyle name="Hyperlink" xfId="12317" builtinId="8" hidden="1"/>
    <cellStyle name="Hyperlink" xfId="12319" builtinId="8" hidden="1"/>
    <cellStyle name="Hyperlink" xfId="12321" builtinId="8" hidden="1"/>
    <cellStyle name="Hyperlink" xfId="12323" builtinId="8" hidden="1"/>
    <cellStyle name="Hyperlink" xfId="12325" builtinId="8" hidden="1"/>
    <cellStyle name="Hyperlink" xfId="12327" builtinId="8" hidden="1"/>
    <cellStyle name="Hyperlink" xfId="12329" builtinId="8" hidden="1"/>
    <cellStyle name="Hyperlink" xfId="12331" builtinId="8" hidden="1"/>
    <cellStyle name="Hyperlink" xfId="12333" builtinId="8" hidden="1"/>
    <cellStyle name="Hyperlink" xfId="12335" builtinId="8" hidden="1"/>
    <cellStyle name="Hyperlink" xfId="12337" builtinId="8" hidden="1"/>
    <cellStyle name="Hyperlink" xfId="12339" builtinId="8" hidden="1"/>
    <cellStyle name="Hyperlink" xfId="12341" builtinId="8" hidden="1"/>
    <cellStyle name="Hyperlink" xfId="12343" builtinId="8" hidden="1"/>
    <cellStyle name="Hyperlink" xfId="12345" builtinId="8" hidden="1"/>
    <cellStyle name="Hyperlink" xfId="12347" builtinId="8" hidden="1"/>
    <cellStyle name="Hyperlink" xfId="12349" builtinId="8" hidden="1"/>
    <cellStyle name="Hyperlink" xfId="12351" builtinId="8" hidden="1"/>
    <cellStyle name="Hyperlink" xfId="12353" builtinId="8" hidden="1"/>
    <cellStyle name="Hyperlink" xfId="12355" builtinId="8" hidden="1"/>
    <cellStyle name="Hyperlink" xfId="12357" builtinId="8" hidden="1"/>
    <cellStyle name="Hyperlink" xfId="12359" builtinId="8" hidden="1"/>
    <cellStyle name="Hyperlink" xfId="12361" builtinId="8" hidden="1"/>
    <cellStyle name="Hyperlink" xfId="12363" builtinId="8" hidden="1"/>
    <cellStyle name="Hyperlink" xfId="12365" builtinId="8" hidden="1"/>
    <cellStyle name="Hyperlink" xfId="12367" builtinId="8" hidden="1"/>
    <cellStyle name="Hyperlink" xfId="12369" builtinId="8" hidden="1"/>
    <cellStyle name="Hyperlink" xfId="12371" builtinId="8" hidden="1"/>
    <cellStyle name="Hyperlink" xfId="12373" builtinId="8" hidden="1"/>
    <cellStyle name="Hyperlink" xfId="12375" builtinId="8" hidden="1"/>
    <cellStyle name="Hyperlink" xfId="12377" builtinId="8" hidden="1"/>
    <cellStyle name="Hyperlink" xfId="12379" builtinId="8" hidden="1"/>
    <cellStyle name="Hyperlink" xfId="12381" builtinId="8" hidden="1"/>
    <cellStyle name="Hyperlink" xfId="12383" builtinId="8" hidden="1"/>
    <cellStyle name="Hyperlink" xfId="12385" builtinId="8" hidden="1"/>
    <cellStyle name="Hyperlink" xfId="12387" builtinId="8" hidden="1"/>
    <cellStyle name="Hyperlink" xfId="12389" builtinId="8" hidden="1"/>
    <cellStyle name="Hyperlink" xfId="12391" builtinId="8" hidden="1"/>
    <cellStyle name="Hyperlink" xfId="12393" builtinId="8" hidden="1"/>
    <cellStyle name="Hyperlink" xfId="12395" builtinId="8" hidden="1"/>
    <cellStyle name="Hyperlink" xfId="12397" builtinId="8" hidden="1"/>
    <cellStyle name="Hyperlink" xfId="12399" builtinId="8" hidden="1"/>
    <cellStyle name="Hyperlink" xfId="12401" builtinId="8" hidden="1"/>
    <cellStyle name="Hyperlink" xfId="12403" builtinId="8" hidden="1"/>
    <cellStyle name="Hyperlink" xfId="12405" builtinId="8" hidden="1"/>
    <cellStyle name="Hyperlink" xfId="12407" builtinId="8" hidden="1"/>
    <cellStyle name="Hyperlink" xfId="12409" builtinId="8" hidden="1"/>
    <cellStyle name="Hyperlink" xfId="12411" builtinId="8" hidden="1"/>
    <cellStyle name="Hyperlink" xfId="12413" builtinId="8" hidden="1"/>
    <cellStyle name="Hyperlink" xfId="12415" builtinId="8" hidden="1"/>
    <cellStyle name="Hyperlink" xfId="12417" builtinId="8" hidden="1"/>
    <cellStyle name="Hyperlink" xfId="12419" builtinId="8" hidden="1"/>
    <cellStyle name="Hyperlink" xfId="12421" builtinId="8" hidden="1"/>
    <cellStyle name="Hyperlink" xfId="12423" builtinId="8" hidden="1"/>
    <cellStyle name="Hyperlink" xfId="12425" builtinId="8" hidden="1"/>
    <cellStyle name="Hyperlink" xfId="12427" builtinId="8" hidden="1"/>
    <cellStyle name="Hyperlink" xfId="12429" builtinId="8" hidden="1"/>
    <cellStyle name="Hyperlink" xfId="12431" builtinId="8" hidden="1"/>
    <cellStyle name="Hyperlink" xfId="12433" builtinId="8" hidden="1"/>
    <cellStyle name="Hyperlink" xfId="12435" builtinId="8" hidden="1"/>
    <cellStyle name="Hyperlink" xfId="12437" builtinId="8" hidden="1"/>
    <cellStyle name="Hyperlink" xfId="12439" builtinId="8" hidden="1"/>
    <cellStyle name="Hyperlink" xfId="12441" builtinId="8" hidden="1"/>
    <cellStyle name="Hyperlink" xfId="12443" builtinId="8" hidden="1"/>
    <cellStyle name="Hyperlink" xfId="12445" builtinId="8" hidden="1"/>
    <cellStyle name="Hyperlink" xfId="12447" builtinId="8" hidden="1"/>
    <cellStyle name="Hyperlink" xfId="12449" builtinId="8" hidden="1"/>
    <cellStyle name="Hyperlink" xfId="12451" builtinId="8" hidden="1"/>
    <cellStyle name="Hyperlink" xfId="12453" builtinId="8" hidden="1"/>
    <cellStyle name="Hyperlink" xfId="12455" builtinId="8" hidden="1"/>
    <cellStyle name="Hyperlink" xfId="12457" builtinId="8" hidden="1"/>
    <cellStyle name="Hyperlink" xfId="12459" builtinId="8" hidden="1"/>
    <cellStyle name="Hyperlink" xfId="12461" builtinId="8" hidden="1"/>
    <cellStyle name="Hyperlink" xfId="12463" builtinId="8" hidden="1"/>
    <cellStyle name="Hyperlink" xfId="12465" builtinId="8" hidden="1"/>
    <cellStyle name="Hyperlink" xfId="12467" builtinId="8" hidden="1"/>
    <cellStyle name="Hyperlink" xfId="12469" builtinId="8" hidden="1"/>
    <cellStyle name="Hyperlink" xfId="12471" builtinId="8" hidden="1"/>
    <cellStyle name="Hyperlink" xfId="12473" builtinId="8" hidden="1"/>
    <cellStyle name="Hyperlink" xfId="12475" builtinId="8" hidden="1"/>
    <cellStyle name="Hyperlink" xfId="12477" builtinId="8" hidden="1"/>
    <cellStyle name="Hyperlink" xfId="12479" builtinId="8" hidden="1"/>
    <cellStyle name="Hyperlink" xfId="12481" builtinId="8" hidden="1"/>
    <cellStyle name="Hyperlink" xfId="12483" builtinId="8" hidden="1"/>
    <cellStyle name="Hyperlink" xfId="12485" builtinId="8" hidden="1"/>
    <cellStyle name="Hyperlink" xfId="12487" builtinId="8" hidden="1"/>
    <cellStyle name="Hyperlink" xfId="12489" builtinId="8" hidden="1"/>
    <cellStyle name="Hyperlink" xfId="12491" builtinId="8" hidden="1"/>
    <cellStyle name="Hyperlink" xfId="12493" builtinId="8" hidden="1"/>
    <cellStyle name="Hyperlink" xfId="12495" builtinId="8" hidden="1"/>
    <cellStyle name="Hyperlink" xfId="12497" builtinId="8" hidden="1"/>
    <cellStyle name="Hyperlink" xfId="12499" builtinId="8" hidden="1"/>
    <cellStyle name="Hyperlink" xfId="12501" builtinId="8" hidden="1"/>
    <cellStyle name="Hyperlink" xfId="12503" builtinId="8" hidden="1"/>
    <cellStyle name="Hyperlink" xfId="12505" builtinId="8" hidden="1"/>
    <cellStyle name="Hyperlink" xfId="12507" builtinId="8" hidden="1"/>
    <cellStyle name="Hyperlink" xfId="12509" builtinId="8" hidden="1"/>
    <cellStyle name="Hyperlink" xfId="12511" builtinId="8" hidden="1"/>
    <cellStyle name="Hyperlink" xfId="12513" builtinId="8" hidden="1"/>
    <cellStyle name="Hyperlink" xfId="12515" builtinId="8" hidden="1"/>
    <cellStyle name="Hyperlink" xfId="12517" builtinId="8" hidden="1"/>
    <cellStyle name="Hyperlink" xfId="12519" builtinId="8" hidden="1"/>
    <cellStyle name="Hyperlink" xfId="12521" builtinId="8" hidden="1"/>
    <cellStyle name="Hyperlink" xfId="12523" builtinId="8" hidden="1"/>
    <cellStyle name="Hyperlink" xfId="12525" builtinId="8" hidden="1"/>
    <cellStyle name="Hyperlink" xfId="12527" builtinId="8" hidden="1"/>
    <cellStyle name="Hyperlink" xfId="12529" builtinId="8" hidden="1"/>
    <cellStyle name="Hyperlink" xfId="12531" builtinId="8" hidden="1"/>
    <cellStyle name="Hyperlink" xfId="12533" builtinId="8" hidden="1"/>
    <cellStyle name="Hyperlink" xfId="12535" builtinId="8" hidden="1"/>
    <cellStyle name="Hyperlink" xfId="12537" builtinId="8" hidden="1"/>
    <cellStyle name="Hyperlink" xfId="12539" builtinId="8" hidden="1"/>
    <cellStyle name="Hyperlink" xfId="12541" builtinId="8" hidden="1"/>
    <cellStyle name="Hyperlink" xfId="12543" builtinId="8" hidden="1"/>
    <cellStyle name="Hyperlink" xfId="12545" builtinId="8" hidden="1"/>
    <cellStyle name="Hyperlink" xfId="12547" builtinId="8" hidden="1"/>
    <cellStyle name="Hyperlink" xfId="12549" builtinId="8" hidden="1"/>
    <cellStyle name="Hyperlink" xfId="12551" builtinId="8" hidden="1"/>
    <cellStyle name="Hyperlink" xfId="12553" builtinId="8" hidden="1"/>
    <cellStyle name="Hyperlink" xfId="12555" builtinId="8" hidden="1"/>
    <cellStyle name="Hyperlink" xfId="12557" builtinId="8" hidden="1"/>
    <cellStyle name="Hyperlink" xfId="12559" builtinId="8" hidden="1"/>
    <cellStyle name="Hyperlink" xfId="12561" builtinId="8" hidden="1"/>
    <cellStyle name="Hyperlink" xfId="12563" builtinId="8" hidden="1"/>
    <cellStyle name="Hyperlink" xfId="12565" builtinId="8" hidden="1"/>
    <cellStyle name="Hyperlink" xfId="12567" builtinId="8" hidden="1"/>
    <cellStyle name="Hyperlink" xfId="12569" builtinId="8" hidden="1"/>
    <cellStyle name="Hyperlink" xfId="12571" builtinId="8" hidden="1"/>
    <cellStyle name="Hyperlink" xfId="12573" builtinId="8" hidden="1"/>
    <cellStyle name="Hyperlink" xfId="12575" builtinId="8" hidden="1"/>
    <cellStyle name="Hyperlink" xfId="12577" builtinId="8" hidden="1"/>
    <cellStyle name="Hyperlink" xfId="12579" builtinId="8" hidden="1"/>
    <cellStyle name="Hyperlink" xfId="12581" builtinId="8" hidden="1"/>
    <cellStyle name="Hyperlink" xfId="12583" builtinId="8" hidden="1"/>
    <cellStyle name="Hyperlink" xfId="12585" builtinId="8" hidden="1"/>
    <cellStyle name="Hyperlink" xfId="12587" builtinId="8" hidden="1"/>
    <cellStyle name="Hyperlink" xfId="12589" builtinId="8" hidden="1"/>
    <cellStyle name="Hyperlink" xfId="12591" builtinId="8" hidden="1"/>
    <cellStyle name="Hyperlink" xfId="12593" builtinId="8" hidden="1"/>
    <cellStyle name="Hyperlink" xfId="12595" builtinId="8" hidden="1"/>
    <cellStyle name="Hyperlink" xfId="12597" builtinId="8" hidden="1"/>
    <cellStyle name="Hyperlink" xfId="12599" builtinId="8" hidden="1"/>
    <cellStyle name="Hyperlink" xfId="12601" builtinId="8" hidden="1"/>
    <cellStyle name="Hyperlink" xfId="12603" builtinId="8" hidden="1"/>
    <cellStyle name="Hyperlink" xfId="12605" builtinId="8" hidden="1"/>
    <cellStyle name="Hyperlink" xfId="12607" builtinId="8" hidden="1"/>
    <cellStyle name="Hyperlink" xfId="12609" builtinId="8" hidden="1"/>
    <cellStyle name="Hyperlink" xfId="12611" builtinId="8" hidden="1"/>
    <cellStyle name="Hyperlink" xfId="12613" builtinId="8" hidden="1"/>
    <cellStyle name="Hyperlink" xfId="12615" builtinId="8" hidden="1"/>
    <cellStyle name="Hyperlink" xfId="12617" builtinId="8" hidden="1"/>
    <cellStyle name="Hyperlink" xfId="12619" builtinId="8" hidden="1"/>
    <cellStyle name="Hyperlink" xfId="12621" builtinId="8" hidden="1"/>
    <cellStyle name="Hyperlink" xfId="12623" builtinId="8" hidden="1"/>
    <cellStyle name="Hyperlink" xfId="12625" builtinId="8" hidden="1"/>
    <cellStyle name="Hyperlink" xfId="12627" builtinId="8" hidden="1"/>
    <cellStyle name="Hyperlink" xfId="12629" builtinId="8" hidden="1"/>
    <cellStyle name="Hyperlink" xfId="12631" builtinId="8" hidden="1"/>
    <cellStyle name="Hyperlink" xfId="12633" builtinId="8" hidden="1"/>
    <cellStyle name="Hyperlink" xfId="12635" builtinId="8" hidden="1"/>
    <cellStyle name="Hyperlink" xfId="12637" builtinId="8" hidden="1"/>
    <cellStyle name="Hyperlink" xfId="12639" builtinId="8" hidden="1"/>
    <cellStyle name="Hyperlink" xfId="12641" builtinId="8" hidden="1"/>
    <cellStyle name="Hyperlink" xfId="12643" builtinId="8" hidden="1"/>
    <cellStyle name="Hyperlink" xfId="12645" builtinId="8" hidden="1"/>
    <cellStyle name="Hyperlink" xfId="12647" builtinId="8" hidden="1"/>
    <cellStyle name="Hyperlink" xfId="12649" builtinId="8" hidden="1"/>
    <cellStyle name="Hyperlink" xfId="12651" builtinId="8" hidden="1"/>
    <cellStyle name="Hyperlink" xfId="12653" builtinId="8" hidden="1"/>
    <cellStyle name="Hyperlink" xfId="12655" builtinId="8" hidden="1"/>
    <cellStyle name="Hyperlink" xfId="12657" builtinId="8" hidden="1"/>
    <cellStyle name="Hyperlink" xfId="12659" builtinId="8" hidden="1"/>
    <cellStyle name="Hyperlink" xfId="12661" builtinId="8" hidden="1"/>
    <cellStyle name="Hyperlink" xfId="12663" builtinId="8" hidden="1"/>
    <cellStyle name="Hyperlink" xfId="12665" builtinId="8" hidden="1"/>
    <cellStyle name="Hyperlink" xfId="12667" builtinId="8" hidden="1"/>
    <cellStyle name="Hyperlink" xfId="12669" builtinId="8" hidden="1"/>
    <cellStyle name="Hyperlink" xfId="12671" builtinId="8" hidden="1"/>
    <cellStyle name="Hyperlink" xfId="12673" builtinId="8" hidden="1"/>
    <cellStyle name="Hyperlink" xfId="12675" builtinId="8" hidden="1"/>
    <cellStyle name="Hyperlink" xfId="12677" builtinId="8" hidden="1"/>
    <cellStyle name="Hyperlink" xfId="12679" builtinId="8" hidden="1"/>
    <cellStyle name="Hyperlink" xfId="12681" builtinId="8" hidden="1"/>
    <cellStyle name="Hyperlink" xfId="12683" builtinId="8" hidden="1"/>
    <cellStyle name="Hyperlink" xfId="12685" builtinId="8" hidden="1"/>
    <cellStyle name="Hyperlink" xfId="12687" builtinId="8" hidden="1"/>
    <cellStyle name="Hyperlink" xfId="12689" builtinId="8" hidden="1"/>
    <cellStyle name="Hyperlink" xfId="12691" builtinId="8" hidden="1"/>
    <cellStyle name="Hyperlink" xfId="12693" builtinId="8" hidden="1"/>
    <cellStyle name="Hyperlink" xfId="12695" builtinId="8" hidden="1"/>
    <cellStyle name="Hyperlink" xfId="12697" builtinId="8" hidden="1"/>
    <cellStyle name="Hyperlink" xfId="12699" builtinId="8" hidden="1"/>
    <cellStyle name="Hyperlink" xfId="12701" builtinId="8" hidden="1"/>
    <cellStyle name="Hyperlink" xfId="12703" builtinId="8" hidden="1"/>
    <cellStyle name="Hyperlink" xfId="12705" builtinId="8" hidden="1"/>
    <cellStyle name="Hyperlink" xfId="12707" builtinId="8" hidden="1"/>
    <cellStyle name="Hyperlink" xfId="12709" builtinId="8" hidden="1"/>
    <cellStyle name="Hyperlink" xfId="12711" builtinId="8" hidden="1"/>
    <cellStyle name="Hyperlink" xfId="12713" builtinId="8" hidden="1"/>
    <cellStyle name="Hyperlink" xfId="12715" builtinId="8" hidden="1"/>
    <cellStyle name="Hyperlink" xfId="12717" builtinId="8" hidden="1"/>
    <cellStyle name="Hyperlink" xfId="12719" builtinId="8" hidden="1"/>
    <cellStyle name="Hyperlink" xfId="12721" builtinId="8" hidden="1"/>
    <cellStyle name="Hyperlink" xfId="12723" builtinId="8" hidden="1"/>
    <cellStyle name="Hyperlink" xfId="12725" builtinId="8" hidden="1"/>
    <cellStyle name="Hyperlink" xfId="12727" builtinId="8" hidden="1"/>
    <cellStyle name="Hyperlink" xfId="12729" builtinId="8" hidden="1"/>
    <cellStyle name="Hyperlink" xfId="12731" builtinId="8" hidden="1"/>
    <cellStyle name="Hyperlink" xfId="12733" builtinId="8" hidden="1"/>
    <cellStyle name="Hyperlink" xfId="12735" builtinId="8" hidden="1"/>
    <cellStyle name="Hyperlink" xfId="12737" builtinId="8" hidden="1"/>
    <cellStyle name="Hyperlink" xfId="12739" builtinId="8" hidden="1"/>
    <cellStyle name="Hyperlink" xfId="12741" builtinId="8" hidden="1"/>
    <cellStyle name="Hyperlink" xfId="12743" builtinId="8" hidden="1"/>
    <cellStyle name="Hyperlink" xfId="12745" builtinId="8" hidden="1"/>
    <cellStyle name="Hyperlink" xfId="12747" builtinId="8" hidden="1"/>
    <cellStyle name="Hyperlink" xfId="12749" builtinId="8" hidden="1"/>
    <cellStyle name="Hyperlink" xfId="12751" builtinId="8" hidden="1"/>
    <cellStyle name="Hyperlink" xfId="12753" builtinId="8" hidden="1"/>
    <cellStyle name="Hyperlink" xfId="12755" builtinId="8" hidden="1"/>
    <cellStyle name="Hyperlink" xfId="12757" builtinId="8" hidden="1"/>
    <cellStyle name="Hyperlink" xfId="12759" builtinId="8" hidden="1"/>
    <cellStyle name="Hyperlink" xfId="12761" builtinId="8" hidden="1"/>
    <cellStyle name="Hyperlink" xfId="12763" builtinId="8" hidden="1"/>
    <cellStyle name="Hyperlink" xfId="12765" builtinId="8" hidden="1"/>
    <cellStyle name="Hyperlink" xfId="12767" builtinId="8" hidden="1"/>
    <cellStyle name="Hyperlink" xfId="12769" builtinId="8" hidden="1"/>
    <cellStyle name="Hyperlink" xfId="12771" builtinId="8" hidden="1"/>
    <cellStyle name="Hyperlink" xfId="12773" builtinId="8" hidden="1"/>
    <cellStyle name="Hyperlink" xfId="12775" builtinId="8" hidden="1"/>
    <cellStyle name="Hyperlink" xfId="12777" builtinId="8" hidden="1"/>
    <cellStyle name="Hyperlink" xfId="12779" builtinId="8" hidden="1"/>
    <cellStyle name="Hyperlink" xfId="12781" builtinId="8" hidden="1"/>
    <cellStyle name="Hyperlink" xfId="12783" builtinId="8" hidden="1"/>
    <cellStyle name="Hyperlink" xfId="12785" builtinId="8" hidden="1"/>
    <cellStyle name="Hyperlink" xfId="12787" builtinId="8" hidden="1"/>
    <cellStyle name="Hyperlink" xfId="12789" builtinId="8" hidden="1"/>
    <cellStyle name="Hyperlink" xfId="12791" builtinId="8" hidden="1"/>
    <cellStyle name="Hyperlink" xfId="12793" builtinId="8" hidden="1"/>
    <cellStyle name="Hyperlink" xfId="12795" builtinId="8" hidden="1"/>
    <cellStyle name="Hyperlink" xfId="12797" builtinId="8" hidden="1"/>
    <cellStyle name="Hyperlink" xfId="12799" builtinId="8" hidden="1"/>
    <cellStyle name="Hyperlink" xfId="12801" builtinId="8" hidden="1"/>
    <cellStyle name="Hyperlink" xfId="12803" builtinId="8" hidden="1"/>
    <cellStyle name="Hyperlink" xfId="12805" builtinId="8" hidden="1"/>
    <cellStyle name="Hyperlink" xfId="12807" builtinId="8" hidden="1"/>
    <cellStyle name="Hyperlink" xfId="12809" builtinId="8" hidden="1"/>
    <cellStyle name="Hyperlink" xfId="12811" builtinId="8" hidden="1"/>
    <cellStyle name="Hyperlink" xfId="12813" builtinId="8" hidden="1"/>
    <cellStyle name="Hyperlink" xfId="12815" builtinId="8" hidden="1"/>
    <cellStyle name="Hyperlink" xfId="12817" builtinId="8" hidden="1"/>
    <cellStyle name="Hyperlink" xfId="12819" builtinId="8" hidden="1"/>
    <cellStyle name="Hyperlink" xfId="12821" builtinId="8" hidden="1"/>
    <cellStyle name="Hyperlink" xfId="12823" builtinId="8" hidden="1"/>
    <cellStyle name="Hyperlink" xfId="12825" builtinId="8" hidden="1"/>
    <cellStyle name="Hyperlink" xfId="12827" builtinId="8" hidden="1"/>
    <cellStyle name="Hyperlink" xfId="12829" builtinId="8" hidden="1"/>
    <cellStyle name="Hyperlink" xfId="12831" builtinId="8" hidden="1"/>
    <cellStyle name="Hyperlink" xfId="12833" builtinId="8" hidden="1"/>
    <cellStyle name="Hyperlink" xfId="12835" builtinId="8" hidden="1"/>
    <cellStyle name="Hyperlink" xfId="12837" builtinId="8" hidden="1"/>
    <cellStyle name="Hyperlink" xfId="12839" builtinId="8" hidden="1"/>
    <cellStyle name="Hyperlink" xfId="12841" builtinId="8" hidden="1"/>
    <cellStyle name="Hyperlink" xfId="12843" builtinId="8" hidden="1"/>
    <cellStyle name="Hyperlink" xfId="12845" builtinId="8" hidden="1"/>
    <cellStyle name="Hyperlink" xfId="12847" builtinId="8" hidden="1"/>
    <cellStyle name="Hyperlink" xfId="12849" builtinId="8" hidden="1"/>
    <cellStyle name="Hyperlink" xfId="12851" builtinId="8" hidden="1"/>
    <cellStyle name="Hyperlink" xfId="12853" builtinId="8" hidden="1"/>
    <cellStyle name="Hyperlink" xfId="12855" builtinId="8" hidden="1"/>
    <cellStyle name="Hyperlink" xfId="12857" builtinId="8" hidden="1"/>
    <cellStyle name="Hyperlink" xfId="12859" builtinId="8" hidden="1"/>
    <cellStyle name="Hyperlink" xfId="12861" builtinId="8" hidden="1"/>
    <cellStyle name="Hyperlink" xfId="12863" builtinId="8" hidden="1"/>
    <cellStyle name="Hyperlink" xfId="12865" builtinId="8" hidden="1"/>
    <cellStyle name="Hyperlink" xfId="12867" builtinId="8" hidden="1"/>
    <cellStyle name="Hyperlink" xfId="12869" builtinId="8" hidden="1"/>
    <cellStyle name="Hyperlink" xfId="12871" builtinId="8" hidden="1"/>
    <cellStyle name="Hyperlink" xfId="12873" builtinId="8" hidden="1"/>
    <cellStyle name="Hyperlink" xfId="12875" builtinId="8" hidden="1"/>
    <cellStyle name="Hyperlink" xfId="12877" builtinId="8" hidden="1"/>
    <cellStyle name="Hyperlink" xfId="12879" builtinId="8" hidden="1"/>
    <cellStyle name="Hyperlink" xfId="12881" builtinId="8" hidden="1"/>
    <cellStyle name="Hyperlink" xfId="12883" builtinId="8" hidden="1"/>
    <cellStyle name="Hyperlink" xfId="12885" builtinId="8" hidden="1"/>
    <cellStyle name="Hyperlink" xfId="12887" builtinId="8" hidden="1"/>
    <cellStyle name="Hyperlink" xfId="12889" builtinId="8" hidden="1"/>
    <cellStyle name="Hyperlink" xfId="12891" builtinId="8" hidden="1"/>
    <cellStyle name="Hyperlink" xfId="12893" builtinId="8" hidden="1"/>
    <cellStyle name="Hyperlink" xfId="12895" builtinId="8" hidden="1"/>
    <cellStyle name="Hyperlink" xfId="12897" builtinId="8" hidden="1"/>
    <cellStyle name="Hyperlink" xfId="12899" builtinId="8" hidden="1"/>
    <cellStyle name="Hyperlink" xfId="12901" builtinId="8" hidden="1"/>
    <cellStyle name="Hyperlink" xfId="12903" builtinId="8" hidden="1"/>
    <cellStyle name="Hyperlink" xfId="12905" builtinId="8" hidden="1"/>
    <cellStyle name="Hyperlink" xfId="12907" builtinId="8" hidden="1"/>
    <cellStyle name="Hyperlink" xfId="12909" builtinId="8" hidden="1"/>
    <cellStyle name="Hyperlink" xfId="12911" builtinId="8" hidden="1"/>
    <cellStyle name="Hyperlink" xfId="12913" builtinId="8" hidden="1"/>
    <cellStyle name="Hyperlink" xfId="12915" builtinId="8" hidden="1"/>
    <cellStyle name="Hyperlink" xfId="12917" builtinId="8" hidden="1"/>
    <cellStyle name="Hyperlink" xfId="12919" builtinId="8" hidden="1"/>
    <cellStyle name="Hyperlink" xfId="12921" builtinId="8" hidden="1"/>
    <cellStyle name="Hyperlink" xfId="12923" builtinId="8" hidden="1"/>
    <cellStyle name="Hyperlink" xfId="12925" builtinId="8" hidden="1"/>
    <cellStyle name="Hyperlink" xfId="12927" builtinId="8" hidden="1"/>
    <cellStyle name="Hyperlink" xfId="12929" builtinId="8" hidden="1"/>
    <cellStyle name="Hyperlink" xfId="12931" builtinId="8" hidden="1"/>
    <cellStyle name="Hyperlink" xfId="12933" builtinId="8" hidden="1"/>
    <cellStyle name="Hyperlink" xfId="12935" builtinId="8" hidden="1"/>
    <cellStyle name="Hyperlink" xfId="12937" builtinId="8" hidden="1"/>
    <cellStyle name="Hyperlink" xfId="12939" builtinId="8" hidden="1"/>
    <cellStyle name="Hyperlink" xfId="12941" builtinId="8" hidden="1"/>
    <cellStyle name="Hyperlink" xfId="12943" builtinId="8" hidden="1"/>
    <cellStyle name="Hyperlink" xfId="12945" builtinId="8" hidden="1"/>
    <cellStyle name="Hyperlink" xfId="12947" builtinId="8" hidden="1"/>
    <cellStyle name="Hyperlink" xfId="12949" builtinId="8" hidden="1"/>
    <cellStyle name="Hyperlink" xfId="12951" builtinId="8" hidden="1"/>
    <cellStyle name="Hyperlink" xfId="12953" builtinId="8" hidden="1"/>
    <cellStyle name="Hyperlink" xfId="12955" builtinId="8" hidden="1"/>
    <cellStyle name="Hyperlink" xfId="12957" builtinId="8" hidden="1"/>
    <cellStyle name="Hyperlink" xfId="12959" builtinId="8" hidden="1"/>
    <cellStyle name="Hyperlink" xfId="12961" builtinId="8" hidden="1"/>
    <cellStyle name="Hyperlink" xfId="12963" builtinId="8" hidden="1"/>
    <cellStyle name="Hyperlink" xfId="12965" builtinId="8" hidden="1"/>
    <cellStyle name="Hyperlink" xfId="12967" builtinId="8" hidden="1"/>
    <cellStyle name="Hyperlink" xfId="12969" builtinId="8" hidden="1"/>
    <cellStyle name="Hyperlink" xfId="12971" builtinId="8" hidden="1"/>
    <cellStyle name="Hyperlink" xfId="12973" builtinId="8" hidden="1"/>
    <cellStyle name="Hyperlink" xfId="12975" builtinId="8" hidden="1"/>
    <cellStyle name="Hyperlink" xfId="12977" builtinId="8" hidden="1"/>
    <cellStyle name="Hyperlink" xfId="12979" builtinId="8" hidden="1"/>
    <cellStyle name="Hyperlink" xfId="12981" builtinId="8" hidden="1"/>
    <cellStyle name="Hyperlink" xfId="12983" builtinId="8" hidden="1"/>
    <cellStyle name="Hyperlink" xfId="12985" builtinId="8" hidden="1"/>
    <cellStyle name="Hyperlink" xfId="12987" builtinId="8" hidden="1"/>
    <cellStyle name="Hyperlink" xfId="12989" builtinId="8" hidden="1"/>
    <cellStyle name="Hyperlink" xfId="12991" builtinId="8" hidden="1"/>
    <cellStyle name="Hyperlink" xfId="12993" builtinId="8" hidden="1"/>
    <cellStyle name="Hyperlink" xfId="12995" builtinId="8" hidden="1"/>
    <cellStyle name="Hyperlink" xfId="12997" builtinId="8" hidden="1"/>
    <cellStyle name="Hyperlink" xfId="12999" builtinId="8" hidden="1"/>
    <cellStyle name="Hyperlink" xfId="13001" builtinId="8" hidden="1"/>
    <cellStyle name="Hyperlink" xfId="13003" builtinId="8" hidden="1"/>
    <cellStyle name="Hyperlink" xfId="13005" builtinId="8" hidden="1"/>
    <cellStyle name="Hyperlink" xfId="13007" builtinId="8" hidden="1"/>
    <cellStyle name="Hyperlink" xfId="13009" builtinId="8" hidden="1"/>
    <cellStyle name="Hyperlink" xfId="13011" builtinId="8" hidden="1"/>
    <cellStyle name="Hyperlink" xfId="13013" builtinId="8" hidden="1"/>
    <cellStyle name="Hyperlink" xfId="13015" builtinId="8" hidden="1"/>
    <cellStyle name="Hyperlink" xfId="13017" builtinId="8" hidden="1"/>
    <cellStyle name="Hyperlink" xfId="13019" builtinId="8" hidden="1"/>
    <cellStyle name="Hyperlink" xfId="13021" builtinId="8" hidden="1"/>
    <cellStyle name="Hyperlink" xfId="13023" builtinId="8" hidden="1"/>
    <cellStyle name="Hyperlink" xfId="13025" builtinId="8" hidden="1"/>
    <cellStyle name="Hyperlink" xfId="13027" builtinId="8" hidden="1"/>
    <cellStyle name="Hyperlink" xfId="13029" builtinId="8" hidden="1"/>
    <cellStyle name="Hyperlink" xfId="13031" builtinId="8" hidden="1"/>
    <cellStyle name="Hyperlink" xfId="13033" builtinId="8" hidden="1"/>
    <cellStyle name="Hyperlink" xfId="13035" builtinId="8" hidden="1"/>
    <cellStyle name="Hyperlink" xfId="13037" builtinId="8" hidden="1"/>
    <cellStyle name="Hyperlink" xfId="13039" builtinId="8" hidden="1"/>
    <cellStyle name="Hyperlink" xfId="13041" builtinId="8" hidden="1"/>
    <cellStyle name="Hyperlink" xfId="13043" builtinId="8" hidden="1"/>
    <cellStyle name="Hyperlink" xfId="13045" builtinId="8" hidden="1"/>
    <cellStyle name="Hyperlink" xfId="13047" builtinId="8" hidden="1"/>
    <cellStyle name="Hyperlink" xfId="13049" builtinId="8" hidden="1"/>
    <cellStyle name="Hyperlink" xfId="13051" builtinId="8" hidden="1"/>
    <cellStyle name="Hyperlink" xfId="13053" builtinId="8" hidden="1"/>
    <cellStyle name="Hyperlink" xfId="13055" builtinId="8" hidden="1"/>
    <cellStyle name="Hyperlink" xfId="13057" builtinId="8" hidden="1"/>
    <cellStyle name="Hyperlink" xfId="13059" builtinId="8" hidden="1"/>
    <cellStyle name="Hyperlink" xfId="13061" builtinId="8" hidden="1"/>
    <cellStyle name="Hyperlink" xfId="13063" builtinId="8" hidden="1"/>
    <cellStyle name="Hyperlink" xfId="13065" builtinId="8" hidden="1"/>
    <cellStyle name="Hyperlink" xfId="13067" builtinId="8" hidden="1"/>
    <cellStyle name="Hyperlink" xfId="13069" builtinId="8" hidden="1"/>
    <cellStyle name="Hyperlink" xfId="13071" builtinId="8" hidden="1"/>
    <cellStyle name="Hyperlink" xfId="13073" builtinId="8" hidden="1"/>
    <cellStyle name="Hyperlink" xfId="13075" builtinId="8" hidden="1"/>
    <cellStyle name="Hyperlink" xfId="13077" builtinId="8" hidden="1"/>
    <cellStyle name="Hyperlink" xfId="13079" builtinId="8" hidden="1"/>
    <cellStyle name="Hyperlink" xfId="13081" builtinId="8" hidden="1"/>
    <cellStyle name="Hyperlink" xfId="13083" builtinId="8" hidden="1"/>
    <cellStyle name="Hyperlink" xfId="13085" builtinId="8" hidden="1"/>
    <cellStyle name="Hyperlink" xfId="13087" builtinId="8" hidden="1"/>
    <cellStyle name="Hyperlink" xfId="13089" builtinId="8" hidden="1"/>
    <cellStyle name="Hyperlink" xfId="13091" builtinId="8" hidden="1"/>
    <cellStyle name="Hyperlink" xfId="13093" builtinId="8" hidden="1"/>
    <cellStyle name="Hyperlink" xfId="13095" builtinId="8" hidden="1"/>
    <cellStyle name="Hyperlink" xfId="13097" builtinId="8" hidden="1"/>
    <cellStyle name="Hyperlink" xfId="13099" builtinId="8" hidden="1"/>
    <cellStyle name="Hyperlink" xfId="13101" builtinId="8" hidden="1"/>
    <cellStyle name="Hyperlink" xfId="13103" builtinId="8" hidden="1"/>
    <cellStyle name="Hyperlink" xfId="13105" builtinId="8" hidden="1"/>
    <cellStyle name="Hyperlink" xfId="13107" builtinId="8" hidden="1"/>
    <cellStyle name="Hyperlink" xfId="13109" builtinId="8" hidden="1"/>
    <cellStyle name="Hyperlink" xfId="13111" builtinId="8" hidden="1"/>
    <cellStyle name="Hyperlink" xfId="13113" builtinId="8" hidden="1"/>
    <cellStyle name="Hyperlink" xfId="13115" builtinId="8" hidden="1"/>
    <cellStyle name="Hyperlink" xfId="13117" builtinId="8" hidden="1"/>
    <cellStyle name="Hyperlink" xfId="13119" builtinId="8" hidden="1"/>
    <cellStyle name="Hyperlink" xfId="13121" builtinId="8" hidden="1"/>
    <cellStyle name="Hyperlink" xfId="13123" builtinId="8" hidden="1"/>
    <cellStyle name="Hyperlink" xfId="13125" builtinId="8" hidden="1"/>
    <cellStyle name="Hyperlink" xfId="13127" builtinId="8" hidden="1"/>
    <cellStyle name="Hyperlink" xfId="13129" builtinId="8" hidden="1"/>
    <cellStyle name="Hyperlink" xfId="13131" builtinId="8" hidden="1"/>
    <cellStyle name="Hyperlink" xfId="13133" builtinId="8" hidden="1"/>
    <cellStyle name="Hyperlink" xfId="13135" builtinId="8" hidden="1"/>
    <cellStyle name="Hyperlink" xfId="13137" builtinId="8" hidden="1"/>
    <cellStyle name="Hyperlink" xfId="13139" builtinId="8" hidden="1"/>
    <cellStyle name="Hyperlink" xfId="13141" builtinId="8" hidden="1"/>
    <cellStyle name="Hyperlink" xfId="13143" builtinId="8" hidden="1"/>
    <cellStyle name="Hyperlink" xfId="13145" builtinId="8" hidden="1"/>
    <cellStyle name="Hyperlink" xfId="13147" builtinId="8" hidden="1"/>
    <cellStyle name="Hyperlink" xfId="13149" builtinId="8" hidden="1"/>
    <cellStyle name="Hyperlink" xfId="13151" builtinId="8" hidden="1"/>
    <cellStyle name="Hyperlink" xfId="13153" builtinId="8" hidden="1"/>
    <cellStyle name="Hyperlink" xfId="13155" builtinId="8" hidden="1"/>
    <cellStyle name="Hyperlink" xfId="13157" builtinId="8" hidden="1"/>
    <cellStyle name="Hyperlink" xfId="13159" builtinId="8" hidden="1"/>
    <cellStyle name="Hyperlink" xfId="13161" builtinId="8" hidden="1"/>
    <cellStyle name="Hyperlink" xfId="13163" builtinId="8" hidden="1"/>
    <cellStyle name="Hyperlink" xfId="13165" builtinId="8" hidden="1"/>
    <cellStyle name="Hyperlink" xfId="13167" builtinId="8" hidden="1"/>
    <cellStyle name="Hyperlink" xfId="13169" builtinId="8" hidden="1"/>
    <cellStyle name="Hyperlink" xfId="13171" builtinId="8" hidden="1"/>
    <cellStyle name="Hyperlink" xfId="13173" builtinId="8" hidden="1"/>
    <cellStyle name="Hyperlink" xfId="13175" builtinId="8" hidden="1"/>
    <cellStyle name="Hyperlink" xfId="13177" builtinId="8" hidden="1"/>
    <cellStyle name="Hyperlink" xfId="13179" builtinId="8" hidden="1"/>
    <cellStyle name="Hyperlink" xfId="13181" builtinId="8" hidden="1"/>
    <cellStyle name="Hyperlink" xfId="13183" builtinId="8" hidden="1"/>
    <cellStyle name="Hyperlink" xfId="13185" builtinId="8" hidden="1"/>
    <cellStyle name="Hyperlink" xfId="13187" builtinId="8" hidden="1"/>
    <cellStyle name="Hyperlink" xfId="13189" builtinId="8" hidden="1"/>
    <cellStyle name="Hyperlink" xfId="13191" builtinId="8" hidden="1"/>
    <cellStyle name="Hyperlink" xfId="13193" builtinId="8" hidden="1"/>
    <cellStyle name="Hyperlink" xfId="13195" builtinId="8" hidden="1"/>
    <cellStyle name="Hyperlink" xfId="13197" builtinId="8" hidden="1"/>
    <cellStyle name="Hyperlink" xfId="13199" builtinId="8" hidden="1"/>
    <cellStyle name="Hyperlink" xfId="13201" builtinId="8" hidden="1"/>
    <cellStyle name="Hyperlink" xfId="13203" builtinId="8" hidden="1"/>
    <cellStyle name="Hyperlink" xfId="13205" builtinId="8" hidden="1"/>
    <cellStyle name="Hyperlink" xfId="13207" builtinId="8" hidden="1"/>
    <cellStyle name="Hyperlink" xfId="13209" builtinId="8" hidden="1"/>
    <cellStyle name="Hyperlink" xfId="13211" builtinId="8" hidden="1"/>
    <cellStyle name="Hyperlink" xfId="13213" builtinId="8" hidden="1"/>
    <cellStyle name="Hyperlink" xfId="13215" builtinId="8" hidden="1"/>
    <cellStyle name="Hyperlink" xfId="13217" builtinId="8" hidden="1"/>
    <cellStyle name="Hyperlink" xfId="13219" builtinId="8" hidden="1"/>
    <cellStyle name="Hyperlink" xfId="13221" builtinId="8" hidden="1"/>
    <cellStyle name="Hyperlink" xfId="13223" builtinId="8" hidden="1"/>
    <cellStyle name="Hyperlink" xfId="13225" builtinId="8" hidden="1"/>
    <cellStyle name="Hyperlink" xfId="13227" builtinId="8" hidden="1"/>
    <cellStyle name="Hyperlink" xfId="13229" builtinId="8" hidden="1"/>
    <cellStyle name="Hyperlink" xfId="13231" builtinId="8" hidden="1"/>
    <cellStyle name="Hyperlink" xfId="13233" builtinId="8" hidden="1"/>
    <cellStyle name="Hyperlink" xfId="13235" builtinId="8" hidden="1"/>
    <cellStyle name="Hyperlink" xfId="13237" builtinId="8" hidden="1"/>
    <cellStyle name="Hyperlink" xfId="13239" builtinId="8" hidden="1"/>
    <cellStyle name="Hyperlink" xfId="13241" builtinId="8" hidden="1"/>
    <cellStyle name="Hyperlink" xfId="13243" builtinId="8" hidden="1"/>
    <cellStyle name="Hyperlink" xfId="13245" builtinId="8" hidden="1"/>
    <cellStyle name="Hyperlink" xfId="13247" builtinId="8" hidden="1"/>
    <cellStyle name="Hyperlink" xfId="13249" builtinId="8" hidden="1"/>
    <cellStyle name="Hyperlink" xfId="13251" builtinId="8" hidden="1"/>
    <cellStyle name="Hyperlink" xfId="13253" builtinId="8" hidden="1"/>
    <cellStyle name="Hyperlink" xfId="13255" builtinId="8" hidden="1"/>
    <cellStyle name="Hyperlink" xfId="13257" builtinId="8" hidden="1"/>
    <cellStyle name="Hyperlink" xfId="13259" builtinId="8" hidden="1"/>
    <cellStyle name="Hyperlink" xfId="13261" builtinId="8" hidden="1"/>
    <cellStyle name="Hyperlink" xfId="13263" builtinId="8" hidden="1"/>
    <cellStyle name="Hyperlink" xfId="13265" builtinId="8" hidden="1"/>
    <cellStyle name="Hyperlink" xfId="13267" builtinId="8" hidden="1"/>
    <cellStyle name="Hyperlink" xfId="13269" builtinId="8" hidden="1"/>
    <cellStyle name="Hyperlink" xfId="13271" builtinId="8" hidden="1"/>
    <cellStyle name="Hyperlink" xfId="13273" builtinId="8" hidden="1"/>
    <cellStyle name="Hyperlink" xfId="13275" builtinId="8" hidden="1"/>
    <cellStyle name="Hyperlink" xfId="13277" builtinId="8" hidden="1"/>
    <cellStyle name="Hyperlink" xfId="13279" builtinId="8" hidden="1"/>
    <cellStyle name="Hyperlink" xfId="13281" builtinId="8" hidden="1"/>
    <cellStyle name="Hyperlink" xfId="13283" builtinId="8" hidden="1"/>
    <cellStyle name="Hyperlink" xfId="13285" builtinId="8" hidden="1"/>
    <cellStyle name="Hyperlink" xfId="13287" builtinId="8" hidden="1"/>
    <cellStyle name="Hyperlink" xfId="13289" builtinId="8" hidden="1"/>
    <cellStyle name="Hyperlink" xfId="13291" builtinId="8" hidden="1"/>
    <cellStyle name="Hyperlink" xfId="13293" builtinId="8" hidden="1"/>
    <cellStyle name="Hyperlink" xfId="13295" builtinId="8" hidden="1"/>
    <cellStyle name="Hyperlink" xfId="13297" builtinId="8" hidden="1"/>
    <cellStyle name="Hyperlink" xfId="13299" builtinId="8" hidden="1"/>
    <cellStyle name="Hyperlink" xfId="13301" builtinId="8" hidden="1"/>
    <cellStyle name="Hyperlink" xfId="13303" builtinId="8" hidden="1"/>
    <cellStyle name="Hyperlink" xfId="13305" builtinId="8" hidden="1"/>
    <cellStyle name="Hyperlink" xfId="13307" builtinId="8" hidden="1"/>
    <cellStyle name="Hyperlink" xfId="13309" builtinId="8" hidden="1"/>
    <cellStyle name="Hyperlink" xfId="13311" builtinId="8" hidden="1"/>
    <cellStyle name="Hyperlink" xfId="13313" builtinId="8" hidden="1"/>
    <cellStyle name="Hyperlink" xfId="13315" builtinId="8" hidden="1"/>
    <cellStyle name="Hyperlink" xfId="13317" builtinId="8" hidden="1"/>
    <cellStyle name="Hyperlink" xfId="13319" builtinId="8" hidden="1"/>
    <cellStyle name="Hyperlink" xfId="13321" builtinId="8" hidden="1"/>
    <cellStyle name="Hyperlink" xfId="13323" builtinId="8" hidden="1"/>
    <cellStyle name="Hyperlink" xfId="13325" builtinId="8" hidden="1"/>
    <cellStyle name="Hyperlink" xfId="13327" builtinId="8" hidden="1"/>
    <cellStyle name="Hyperlink" xfId="13329" builtinId="8" hidden="1"/>
    <cellStyle name="Hyperlink" xfId="13331" builtinId="8" hidden="1"/>
    <cellStyle name="Hyperlink" xfId="13333" builtinId="8" hidden="1"/>
    <cellStyle name="Hyperlink" xfId="13335" builtinId="8" hidden="1"/>
    <cellStyle name="Hyperlink" xfId="13337" builtinId="8" hidden="1"/>
    <cellStyle name="Hyperlink" xfId="13339" builtinId="8" hidden="1"/>
    <cellStyle name="Hyperlink" xfId="13341" builtinId="8" hidden="1"/>
    <cellStyle name="Hyperlink" xfId="13343" builtinId="8" hidden="1"/>
    <cellStyle name="Hyperlink" xfId="13345" builtinId="8" hidden="1"/>
    <cellStyle name="Hyperlink" xfId="13347" builtinId="8" hidden="1"/>
    <cellStyle name="Hyperlink" xfId="13349" builtinId="8" hidden="1"/>
    <cellStyle name="Hyperlink" xfId="13351" builtinId="8" hidden="1"/>
    <cellStyle name="Hyperlink" xfId="13353" builtinId="8" hidden="1"/>
    <cellStyle name="Hyperlink" xfId="13355" builtinId="8" hidden="1"/>
    <cellStyle name="Hyperlink" xfId="13357" builtinId="8" hidden="1"/>
    <cellStyle name="Hyperlink" xfId="13359" builtinId="8" hidden="1"/>
    <cellStyle name="Hyperlink" xfId="13361" builtinId="8" hidden="1"/>
    <cellStyle name="Hyperlink" xfId="13363" builtinId="8" hidden="1"/>
    <cellStyle name="Hyperlink" xfId="13365" builtinId="8" hidden="1"/>
    <cellStyle name="Hyperlink" xfId="13367" builtinId="8" hidden="1"/>
    <cellStyle name="Hyperlink" xfId="13369" builtinId="8" hidden="1"/>
    <cellStyle name="Hyperlink" xfId="13371" builtinId="8" hidden="1"/>
    <cellStyle name="Hyperlink" xfId="13373" builtinId="8" hidden="1"/>
    <cellStyle name="Hyperlink" xfId="13375" builtinId="8" hidden="1"/>
    <cellStyle name="Hyperlink" xfId="13377" builtinId="8" hidden="1"/>
    <cellStyle name="Hyperlink" xfId="13379" builtinId="8" hidden="1"/>
    <cellStyle name="Hyperlink" xfId="13381" builtinId="8" hidden="1"/>
    <cellStyle name="Hyperlink" xfId="13383" builtinId="8" hidden="1"/>
    <cellStyle name="Hyperlink" xfId="13385" builtinId="8" hidden="1"/>
    <cellStyle name="Hyperlink" xfId="13387" builtinId="8" hidden="1"/>
    <cellStyle name="Hyperlink" xfId="13389" builtinId="8" hidden="1"/>
    <cellStyle name="Hyperlink" xfId="13391" builtinId="8" hidden="1"/>
    <cellStyle name="Hyperlink" xfId="13393" builtinId="8" hidden="1"/>
    <cellStyle name="Hyperlink" xfId="13395" builtinId="8" hidden="1"/>
    <cellStyle name="Hyperlink" xfId="13397" builtinId="8" hidden="1"/>
    <cellStyle name="Hyperlink" xfId="13399" builtinId="8" hidden="1"/>
    <cellStyle name="Hyperlink" xfId="13401" builtinId="8" hidden="1"/>
    <cellStyle name="Hyperlink" xfId="13403" builtinId="8" hidden="1"/>
    <cellStyle name="Hyperlink" xfId="13405" builtinId="8" hidden="1"/>
    <cellStyle name="Hyperlink" xfId="13407" builtinId="8" hidden="1"/>
    <cellStyle name="Hyperlink" xfId="13409" builtinId="8" hidden="1"/>
    <cellStyle name="Hyperlink" xfId="13411" builtinId="8" hidden="1"/>
    <cellStyle name="Hyperlink" xfId="13413" builtinId="8" hidden="1"/>
    <cellStyle name="Hyperlink" xfId="13415" builtinId="8" hidden="1"/>
    <cellStyle name="Hyperlink" xfId="13417" builtinId="8" hidden="1"/>
    <cellStyle name="Hyperlink" xfId="13419" builtinId="8" hidden="1"/>
    <cellStyle name="Hyperlink" xfId="13421" builtinId="8" hidden="1"/>
    <cellStyle name="Hyperlink" xfId="13423" builtinId="8" hidden="1"/>
    <cellStyle name="Hyperlink" xfId="13425" builtinId="8" hidden="1"/>
    <cellStyle name="Hyperlink" xfId="13427" builtinId="8" hidden="1"/>
    <cellStyle name="Hyperlink" xfId="13429" builtinId="8" hidden="1"/>
    <cellStyle name="Hyperlink" xfId="13431" builtinId="8" hidden="1"/>
    <cellStyle name="Hyperlink" xfId="13433" builtinId="8" hidden="1"/>
    <cellStyle name="Hyperlink" xfId="13435" builtinId="8" hidden="1"/>
    <cellStyle name="Hyperlink" xfId="13437" builtinId="8" hidden="1"/>
    <cellStyle name="Hyperlink" xfId="13439" builtinId="8" hidden="1"/>
    <cellStyle name="Hyperlink" xfId="13441" builtinId="8" hidden="1"/>
    <cellStyle name="Hyperlink" xfId="13443" builtinId="8" hidden="1"/>
    <cellStyle name="Hyperlink" xfId="13445" builtinId="8" hidden="1"/>
    <cellStyle name="Hyperlink" xfId="13447" builtinId="8" hidden="1"/>
    <cellStyle name="Hyperlink" xfId="13449" builtinId="8" hidden="1"/>
    <cellStyle name="Hyperlink" xfId="13451" builtinId="8" hidden="1"/>
    <cellStyle name="Hyperlink" xfId="13453" builtinId="8" hidden="1"/>
    <cellStyle name="Hyperlink" xfId="13455" builtinId="8" hidden="1"/>
    <cellStyle name="Hyperlink" xfId="13457" builtinId="8" hidden="1"/>
    <cellStyle name="Hyperlink" xfId="13459" builtinId="8" hidden="1"/>
    <cellStyle name="Hyperlink" xfId="13461" builtinId="8" hidden="1"/>
    <cellStyle name="Hyperlink" xfId="13463" builtinId="8" hidden="1"/>
    <cellStyle name="Hyperlink" xfId="13465" builtinId="8" hidden="1"/>
    <cellStyle name="Hyperlink" xfId="13467" builtinId="8" hidden="1"/>
    <cellStyle name="Hyperlink" xfId="13469" builtinId="8" hidden="1"/>
    <cellStyle name="Hyperlink" xfId="13471" builtinId="8" hidden="1"/>
    <cellStyle name="Hyperlink" xfId="13473" builtinId="8" hidden="1"/>
    <cellStyle name="Hyperlink" xfId="13475" builtinId="8" hidden="1"/>
    <cellStyle name="Hyperlink" xfId="13477" builtinId="8" hidden="1"/>
    <cellStyle name="Hyperlink" xfId="13479" builtinId="8" hidden="1"/>
    <cellStyle name="Hyperlink" xfId="13481" builtinId="8" hidden="1"/>
    <cellStyle name="Hyperlink" xfId="13483" builtinId="8" hidden="1"/>
    <cellStyle name="Hyperlink" xfId="13485" builtinId="8" hidden="1"/>
    <cellStyle name="Hyperlink" xfId="13487" builtinId="8" hidden="1"/>
    <cellStyle name="Hyperlink" xfId="13489" builtinId="8" hidden="1"/>
    <cellStyle name="Hyperlink" xfId="13491" builtinId="8" hidden="1"/>
    <cellStyle name="Hyperlink" xfId="13493" builtinId="8" hidden="1"/>
    <cellStyle name="Hyperlink" xfId="13495" builtinId="8" hidden="1"/>
    <cellStyle name="Hyperlink" xfId="13497" builtinId="8" hidden="1"/>
    <cellStyle name="Hyperlink" xfId="13499" builtinId="8" hidden="1"/>
    <cellStyle name="Hyperlink" xfId="13501" builtinId="8" hidden="1"/>
    <cellStyle name="Hyperlink" xfId="13503" builtinId="8" hidden="1"/>
    <cellStyle name="Hyperlink" xfId="13505" builtinId="8" hidden="1"/>
    <cellStyle name="Hyperlink" xfId="13507" builtinId="8" hidden="1"/>
    <cellStyle name="Hyperlink" xfId="13509" builtinId="8" hidden="1"/>
    <cellStyle name="Hyperlink" xfId="13511" builtinId="8" hidden="1"/>
    <cellStyle name="Hyperlink" xfId="13513" builtinId="8" hidden="1"/>
    <cellStyle name="Hyperlink" xfId="13515" builtinId="8" hidden="1"/>
    <cellStyle name="Hyperlink" xfId="13517" builtinId="8" hidden="1"/>
    <cellStyle name="Hyperlink" xfId="13519" builtinId="8" hidden="1"/>
    <cellStyle name="Hyperlink" xfId="13521" builtinId="8" hidden="1"/>
    <cellStyle name="Hyperlink" xfId="13523" builtinId="8" hidden="1"/>
    <cellStyle name="Hyperlink" xfId="13525" builtinId="8" hidden="1"/>
    <cellStyle name="Hyperlink" xfId="13527" builtinId="8" hidden="1"/>
    <cellStyle name="Hyperlink" xfId="13529" builtinId="8" hidden="1"/>
    <cellStyle name="Hyperlink" xfId="13531" builtinId="8" hidden="1"/>
    <cellStyle name="Hyperlink" xfId="13533" builtinId="8" hidden="1"/>
    <cellStyle name="Hyperlink" xfId="13535" builtinId="8" hidden="1"/>
    <cellStyle name="Hyperlink" xfId="13537" builtinId="8" hidden="1"/>
    <cellStyle name="Hyperlink" xfId="13539" builtinId="8" hidden="1"/>
    <cellStyle name="Hyperlink" xfId="13541" builtinId="8" hidden="1"/>
    <cellStyle name="Hyperlink" xfId="13543" builtinId="8" hidden="1"/>
    <cellStyle name="Hyperlink" xfId="13545" builtinId="8" hidden="1"/>
    <cellStyle name="Hyperlink" xfId="13547" builtinId="8" hidden="1"/>
    <cellStyle name="Hyperlink" xfId="13549" builtinId="8" hidden="1"/>
    <cellStyle name="Hyperlink" xfId="13551" builtinId="8" hidden="1"/>
    <cellStyle name="Hyperlink" xfId="13553" builtinId="8" hidden="1"/>
    <cellStyle name="Hyperlink" xfId="13555" builtinId="8" hidden="1"/>
    <cellStyle name="Hyperlink" xfId="13557" builtinId="8" hidden="1"/>
    <cellStyle name="Hyperlink" xfId="13559" builtinId="8" hidden="1"/>
    <cellStyle name="Hyperlink" xfId="13561" builtinId="8" hidden="1"/>
    <cellStyle name="Hyperlink" xfId="13563" builtinId="8" hidden="1"/>
    <cellStyle name="Hyperlink" xfId="13565" builtinId="8" hidden="1"/>
    <cellStyle name="Hyperlink" xfId="13567" builtinId="8" hidden="1"/>
    <cellStyle name="Hyperlink" xfId="13569" builtinId="8" hidden="1"/>
    <cellStyle name="Hyperlink" xfId="13571" builtinId="8" hidden="1"/>
    <cellStyle name="Hyperlink" xfId="13573" builtinId="8" hidden="1"/>
    <cellStyle name="Hyperlink" xfId="13575" builtinId="8" hidden="1"/>
    <cellStyle name="Hyperlink" xfId="13577" builtinId="8" hidden="1"/>
    <cellStyle name="Hyperlink" xfId="13579" builtinId="8" hidden="1"/>
    <cellStyle name="Hyperlink" xfId="13581" builtinId="8" hidden="1"/>
    <cellStyle name="Hyperlink" xfId="13583" builtinId="8" hidden="1"/>
    <cellStyle name="Hyperlink" xfId="13585" builtinId="8" hidden="1"/>
    <cellStyle name="Hyperlink" xfId="13587" builtinId="8" hidden="1"/>
    <cellStyle name="Hyperlink" xfId="13589" builtinId="8" hidden="1"/>
    <cellStyle name="Hyperlink" xfId="13591" builtinId="8" hidden="1"/>
    <cellStyle name="Hyperlink" xfId="13593" builtinId="8" hidden="1"/>
    <cellStyle name="Hyperlink" xfId="13595" builtinId="8" hidden="1"/>
    <cellStyle name="Hyperlink" xfId="13597" builtinId="8" hidden="1"/>
    <cellStyle name="Hyperlink" xfId="13599" builtinId="8" hidden="1"/>
    <cellStyle name="Hyperlink" xfId="13601" builtinId="8" hidden="1"/>
    <cellStyle name="Hyperlink" xfId="13603" builtinId="8" hidden="1"/>
    <cellStyle name="Hyperlink" xfId="13605" builtinId="8" hidden="1"/>
    <cellStyle name="Hyperlink" xfId="13607" builtinId="8" hidden="1"/>
    <cellStyle name="Hyperlink" xfId="13609" builtinId="8" hidden="1"/>
    <cellStyle name="Hyperlink" xfId="13611" builtinId="8" hidden="1"/>
    <cellStyle name="Hyperlink" xfId="13613" builtinId="8" hidden="1"/>
    <cellStyle name="Hyperlink" xfId="13615" builtinId="8" hidden="1"/>
    <cellStyle name="Hyperlink" xfId="13617" builtinId="8" hidden="1"/>
    <cellStyle name="Hyperlink" xfId="13619" builtinId="8" hidden="1"/>
    <cellStyle name="Hyperlink" xfId="13621" builtinId="8" hidden="1"/>
    <cellStyle name="Hyperlink" xfId="13623" builtinId="8" hidden="1"/>
    <cellStyle name="Hyperlink" xfId="13625" builtinId="8" hidden="1"/>
    <cellStyle name="Hyperlink" xfId="13627" builtinId="8" hidden="1"/>
    <cellStyle name="Hyperlink" xfId="13629" builtinId="8" hidden="1"/>
    <cellStyle name="Hyperlink" xfId="13631" builtinId="8" hidden="1"/>
    <cellStyle name="Hyperlink" xfId="13633" builtinId="8" hidden="1"/>
    <cellStyle name="Hyperlink" xfId="13635" builtinId="8" hidden="1"/>
    <cellStyle name="Hyperlink" xfId="13637" builtinId="8" hidden="1"/>
    <cellStyle name="Hyperlink" xfId="13639" builtinId="8" hidden="1"/>
    <cellStyle name="Hyperlink" xfId="13641" builtinId="8" hidden="1"/>
    <cellStyle name="Hyperlink" xfId="13643" builtinId="8" hidden="1"/>
    <cellStyle name="Hyperlink" xfId="13645" builtinId="8" hidden="1"/>
    <cellStyle name="Hyperlink" xfId="13647" builtinId="8" hidden="1"/>
    <cellStyle name="Hyperlink" xfId="13649" builtinId="8" hidden="1"/>
    <cellStyle name="Hyperlink" xfId="13651" builtinId="8" hidden="1"/>
    <cellStyle name="Hyperlink" xfId="13653" builtinId="8" hidden="1"/>
    <cellStyle name="Hyperlink" xfId="13655" builtinId="8" hidden="1"/>
    <cellStyle name="Hyperlink" xfId="13657" builtinId="8" hidden="1"/>
    <cellStyle name="Hyperlink" xfId="13659" builtinId="8" hidden="1"/>
    <cellStyle name="Hyperlink" xfId="13661" builtinId="8" hidden="1"/>
    <cellStyle name="Hyperlink" xfId="13663" builtinId="8" hidden="1"/>
    <cellStyle name="Hyperlink" xfId="13665" builtinId="8" hidden="1"/>
    <cellStyle name="Hyperlink" xfId="13667" builtinId="8" hidden="1"/>
    <cellStyle name="Hyperlink" xfId="13669" builtinId="8" hidden="1"/>
    <cellStyle name="Hyperlink" xfId="13671" builtinId="8" hidden="1"/>
    <cellStyle name="Hyperlink" xfId="13673" builtinId="8" hidden="1"/>
    <cellStyle name="Hyperlink" xfId="13675" builtinId="8" hidden="1"/>
    <cellStyle name="Hyperlink" xfId="13677" builtinId="8" hidden="1"/>
    <cellStyle name="Hyperlink" xfId="13679" builtinId="8" hidden="1"/>
    <cellStyle name="Hyperlink" xfId="13681" builtinId="8" hidden="1"/>
    <cellStyle name="Hyperlink" xfId="13683" builtinId="8" hidden="1"/>
    <cellStyle name="Hyperlink" xfId="13685" builtinId="8" hidden="1"/>
    <cellStyle name="Hyperlink" xfId="13687" builtinId="8" hidden="1"/>
    <cellStyle name="Hyperlink" xfId="13689" builtinId="8" hidden="1"/>
    <cellStyle name="Hyperlink" xfId="13691" builtinId="8" hidden="1"/>
    <cellStyle name="Hyperlink" xfId="13693" builtinId="8" hidden="1"/>
    <cellStyle name="Hyperlink" xfId="13695" builtinId="8" hidden="1"/>
    <cellStyle name="Hyperlink" xfId="13697" builtinId="8" hidden="1"/>
    <cellStyle name="Hyperlink" xfId="13699" builtinId="8" hidden="1"/>
    <cellStyle name="Hyperlink" xfId="13701" builtinId="8" hidden="1"/>
    <cellStyle name="Hyperlink" xfId="13703" builtinId="8" hidden="1"/>
    <cellStyle name="Hyperlink" xfId="13705" builtinId="8" hidden="1"/>
    <cellStyle name="Hyperlink" xfId="13707" builtinId="8" hidden="1"/>
    <cellStyle name="Hyperlink" xfId="13709" builtinId="8" hidden="1"/>
    <cellStyle name="Hyperlink" xfId="13711" builtinId="8" hidden="1"/>
    <cellStyle name="Hyperlink" xfId="13713" builtinId="8" hidden="1"/>
    <cellStyle name="Hyperlink" xfId="13715" builtinId="8" hidden="1"/>
    <cellStyle name="Hyperlink" xfId="13717" builtinId="8" hidden="1"/>
    <cellStyle name="Hyperlink" xfId="13719" builtinId="8" hidden="1"/>
    <cellStyle name="Hyperlink" xfId="13721" builtinId="8" hidden="1"/>
    <cellStyle name="Hyperlink" xfId="13723" builtinId="8" hidden="1"/>
    <cellStyle name="Hyperlink" xfId="13725" builtinId="8" hidden="1"/>
    <cellStyle name="Hyperlink" xfId="13727" builtinId="8" hidden="1"/>
    <cellStyle name="Hyperlink" xfId="13729" builtinId="8" hidden="1"/>
    <cellStyle name="Hyperlink" xfId="13731" builtinId="8" hidden="1"/>
    <cellStyle name="Hyperlink" xfId="13733" builtinId="8" hidden="1"/>
    <cellStyle name="Hyperlink" xfId="13735" builtinId="8" hidden="1"/>
    <cellStyle name="Hyperlink" xfId="13737" builtinId="8" hidden="1"/>
    <cellStyle name="Hyperlink" xfId="13739" builtinId="8" hidden="1"/>
    <cellStyle name="Hyperlink" xfId="13741" builtinId="8" hidden="1"/>
    <cellStyle name="Hyperlink" xfId="13743" builtinId="8" hidden="1"/>
    <cellStyle name="Hyperlink" xfId="13745" builtinId="8" hidden="1"/>
    <cellStyle name="Hyperlink" xfId="13747" builtinId="8" hidden="1"/>
    <cellStyle name="Hyperlink" xfId="13749" builtinId="8" hidden="1"/>
    <cellStyle name="Hyperlink" xfId="13751" builtinId="8" hidden="1"/>
    <cellStyle name="Hyperlink" xfId="13753" builtinId="8" hidden="1"/>
    <cellStyle name="Hyperlink" xfId="13755" builtinId="8" hidden="1"/>
    <cellStyle name="Hyperlink" xfId="13757" builtinId="8" hidden="1"/>
    <cellStyle name="Hyperlink" xfId="13759" builtinId="8" hidden="1"/>
    <cellStyle name="Hyperlink" xfId="13761" builtinId="8" hidden="1"/>
    <cellStyle name="Hyperlink" xfId="13763" builtinId="8" hidden="1"/>
    <cellStyle name="Hyperlink" xfId="13765" builtinId="8" hidden="1"/>
    <cellStyle name="Hyperlink" xfId="13767" builtinId="8" hidden="1"/>
    <cellStyle name="Hyperlink" xfId="13769" builtinId="8" hidden="1"/>
    <cellStyle name="Hyperlink" xfId="13771" builtinId="8" hidden="1"/>
    <cellStyle name="Hyperlink" xfId="13773" builtinId="8" hidden="1"/>
    <cellStyle name="Hyperlink" xfId="13775" builtinId="8" hidden="1"/>
    <cellStyle name="Hyperlink" xfId="13777" builtinId="8" hidden="1"/>
    <cellStyle name="Hyperlink" xfId="13779" builtinId="8" hidden="1"/>
    <cellStyle name="Hyperlink" xfId="13781" builtinId="8" hidden="1"/>
    <cellStyle name="Hyperlink" xfId="13783" builtinId="8" hidden="1"/>
    <cellStyle name="Hyperlink" xfId="13785" builtinId="8" hidden="1"/>
    <cellStyle name="Hyperlink" xfId="13787" builtinId="8" hidden="1"/>
    <cellStyle name="Hyperlink" xfId="13789" builtinId="8" hidden="1"/>
    <cellStyle name="Hyperlink" xfId="13791" builtinId="8" hidden="1"/>
    <cellStyle name="Hyperlink" xfId="13793" builtinId="8" hidden="1"/>
    <cellStyle name="Hyperlink" xfId="13795" builtinId="8" hidden="1"/>
    <cellStyle name="Hyperlink" xfId="13797" builtinId="8" hidden="1"/>
    <cellStyle name="Hyperlink" xfId="13799" builtinId="8" hidden="1"/>
    <cellStyle name="Hyperlink" xfId="13801" builtinId="8" hidden="1"/>
    <cellStyle name="Hyperlink" xfId="13803" builtinId="8" hidden="1"/>
    <cellStyle name="Hyperlink" xfId="13805" builtinId="8" hidden="1"/>
    <cellStyle name="Hyperlink" xfId="13807" builtinId="8" hidden="1"/>
    <cellStyle name="Hyperlink" xfId="13809" builtinId="8" hidden="1"/>
    <cellStyle name="Hyperlink" xfId="13811" builtinId="8" hidden="1"/>
    <cellStyle name="Hyperlink" xfId="13813" builtinId="8" hidden="1"/>
    <cellStyle name="Hyperlink" xfId="13815" builtinId="8" hidden="1"/>
    <cellStyle name="Hyperlink" xfId="13817" builtinId="8" hidden="1"/>
    <cellStyle name="Hyperlink" xfId="13819" builtinId="8" hidden="1"/>
    <cellStyle name="Hyperlink" xfId="13821" builtinId="8" hidden="1"/>
    <cellStyle name="Hyperlink" xfId="13823" builtinId="8" hidden="1"/>
    <cellStyle name="Hyperlink" xfId="13825" builtinId="8" hidden="1"/>
    <cellStyle name="Hyperlink" xfId="13827" builtinId="8" hidden="1"/>
    <cellStyle name="Hyperlink" xfId="13829" builtinId="8" hidden="1"/>
    <cellStyle name="Hyperlink" xfId="13831" builtinId="8" hidden="1"/>
    <cellStyle name="Hyperlink" xfId="13833" builtinId="8" hidden="1"/>
    <cellStyle name="Hyperlink" xfId="13835" builtinId="8" hidden="1"/>
    <cellStyle name="Hyperlink" xfId="13837" builtinId="8" hidden="1"/>
    <cellStyle name="Hyperlink" xfId="13839" builtinId="8" hidden="1"/>
    <cellStyle name="Hyperlink" xfId="13841" builtinId="8" hidden="1"/>
    <cellStyle name="Hyperlink" xfId="13843" builtinId="8" hidden="1"/>
    <cellStyle name="Hyperlink" xfId="13845" builtinId="8" hidden="1"/>
    <cellStyle name="Hyperlink" xfId="13847" builtinId="8" hidden="1"/>
    <cellStyle name="Hyperlink" xfId="13849" builtinId="8" hidden="1"/>
    <cellStyle name="Hyperlink" xfId="13851" builtinId="8" hidden="1"/>
    <cellStyle name="Hyperlink" xfId="13853" builtinId="8" hidden="1"/>
    <cellStyle name="Hyperlink" xfId="13855" builtinId="8" hidden="1"/>
    <cellStyle name="Hyperlink" xfId="13857" builtinId="8" hidden="1"/>
    <cellStyle name="Hyperlink" xfId="13859" builtinId="8" hidden="1"/>
    <cellStyle name="Hyperlink" xfId="13861" builtinId="8" hidden="1"/>
    <cellStyle name="Hyperlink" xfId="13863" builtinId="8" hidden="1"/>
    <cellStyle name="Hyperlink" xfId="13865" builtinId="8" hidden="1"/>
    <cellStyle name="Hyperlink" xfId="13867" builtinId="8" hidden="1"/>
    <cellStyle name="Hyperlink" xfId="13869" builtinId="8" hidden="1"/>
    <cellStyle name="Hyperlink" xfId="13871" builtinId="8" hidden="1"/>
    <cellStyle name="Hyperlink" xfId="13873" builtinId="8" hidden="1"/>
    <cellStyle name="Hyperlink" xfId="13875" builtinId="8" hidden="1"/>
    <cellStyle name="Hyperlink" xfId="13877" builtinId="8" hidden="1"/>
    <cellStyle name="Hyperlink" xfId="13879" builtinId="8" hidden="1"/>
    <cellStyle name="Hyperlink" xfId="13881" builtinId="8" hidden="1"/>
    <cellStyle name="Hyperlink" xfId="13883" builtinId="8" hidden="1"/>
    <cellStyle name="Hyperlink" xfId="13885" builtinId="8" hidden="1"/>
    <cellStyle name="Hyperlink" xfId="13887" builtinId="8" hidden="1"/>
    <cellStyle name="Hyperlink" xfId="13889" builtinId="8" hidden="1"/>
    <cellStyle name="Hyperlink" xfId="13891" builtinId="8" hidden="1"/>
    <cellStyle name="Hyperlink" xfId="13893" builtinId="8" hidden="1"/>
    <cellStyle name="Hyperlink" xfId="13895" builtinId="8" hidden="1"/>
    <cellStyle name="Hyperlink" xfId="13897" builtinId="8" hidden="1"/>
    <cellStyle name="Hyperlink" xfId="13899" builtinId="8" hidden="1"/>
    <cellStyle name="Hyperlink" xfId="13901" builtinId="8" hidden="1"/>
    <cellStyle name="Hyperlink" xfId="13903" builtinId="8" hidden="1"/>
    <cellStyle name="Hyperlink" xfId="13905" builtinId="8" hidden="1"/>
    <cellStyle name="Hyperlink" xfId="13907" builtinId="8" hidden="1"/>
    <cellStyle name="Hyperlink" xfId="13909" builtinId="8" hidden="1"/>
    <cellStyle name="Hyperlink" xfId="13911" builtinId="8" hidden="1"/>
    <cellStyle name="Hyperlink" xfId="13913" builtinId="8" hidden="1"/>
    <cellStyle name="Hyperlink" xfId="13915" builtinId="8" hidden="1"/>
    <cellStyle name="Hyperlink" xfId="13917" builtinId="8" hidden="1"/>
    <cellStyle name="Hyperlink" xfId="13919" builtinId="8" hidden="1"/>
    <cellStyle name="Hyperlink" xfId="13921" builtinId="8" hidden="1"/>
    <cellStyle name="Hyperlink" xfId="13923" builtinId="8" hidden="1"/>
    <cellStyle name="Hyperlink" xfId="13925" builtinId="8" hidden="1"/>
    <cellStyle name="Hyperlink" xfId="13927" builtinId="8" hidden="1"/>
    <cellStyle name="Hyperlink" xfId="13929" builtinId="8" hidden="1"/>
    <cellStyle name="Hyperlink" xfId="13931" builtinId="8" hidden="1"/>
    <cellStyle name="Hyperlink" xfId="13933" builtinId="8" hidden="1"/>
    <cellStyle name="Hyperlink" xfId="13935" builtinId="8" hidden="1"/>
    <cellStyle name="Hyperlink" xfId="13937" builtinId="8" hidden="1"/>
    <cellStyle name="Hyperlink" xfId="13939" builtinId="8" hidden="1"/>
    <cellStyle name="Hyperlink" xfId="13941" builtinId="8" hidden="1"/>
    <cellStyle name="Hyperlink" xfId="13943" builtinId="8" hidden="1"/>
    <cellStyle name="Hyperlink" xfId="13945" builtinId="8" hidden="1"/>
    <cellStyle name="Hyperlink" xfId="13947" builtinId="8" hidden="1"/>
    <cellStyle name="Hyperlink" xfId="13949" builtinId="8" hidden="1"/>
    <cellStyle name="Hyperlink" xfId="13951" builtinId="8" hidden="1"/>
    <cellStyle name="Hyperlink" xfId="13953" builtinId="8" hidden="1"/>
    <cellStyle name="Hyperlink" xfId="13955" builtinId="8" hidden="1"/>
    <cellStyle name="Hyperlink" xfId="13957" builtinId="8" hidden="1"/>
    <cellStyle name="Hyperlink" xfId="13959" builtinId="8" hidden="1"/>
    <cellStyle name="Hyperlink" xfId="13961" builtinId="8" hidden="1"/>
    <cellStyle name="Hyperlink" xfId="13963" builtinId="8" hidden="1"/>
    <cellStyle name="Hyperlink" xfId="13965" builtinId="8" hidden="1"/>
    <cellStyle name="Hyperlink" xfId="13967" builtinId="8" hidden="1"/>
    <cellStyle name="Hyperlink" xfId="13969" builtinId="8" hidden="1"/>
    <cellStyle name="Hyperlink" xfId="13971" builtinId="8" hidden="1"/>
    <cellStyle name="Hyperlink" xfId="13973" builtinId="8" hidden="1"/>
    <cellStyle name="Hyperlink" xfId="13975" builtinId="8" hidden="1"/>
    <cellStyle name="Hyperlink" xfId="13977" builtinId="8" hidden="1"/>
    <cellStyle name="Hyperlink" xfId="13979" builtinId="8" hidden="1"/>
    <cellStyle name="Hyperlink" xfId="13981" builtinId="8" hidden="1"/>
    <cellStyle name="Hyperlink" xfId="13983" builtinId="8" hidden="1"/>
    <cellStyle name="Hyperlink" xfId="13985" builtinId="8" hidden="1"/>
    <cellStyle name="Hyperlink" xfId="13987" builtinId="8" hidden="1"/>
    <cellStyle name="Hyperlink" xfId="13989" builtinId="8" hidden="1"/>
    <cellStyle name="Hyperlink" xfId="13991" builtinId="8" hidden="1"/>
    <cellStyle name="Hyperlink" xfId="13993" builtinId="8" hidden="1"/>
    <cellStyle name="Hyperlink" xfId="13995" builtinId="8" hidden="1"/>
    <cellStyle name="Hyperlink" xfId="13997" builtinId="8" hidden="1"/>
    <cellStyle name="Hyperlink" xfId="13999" builtinId="8" hidden="1"/>
    <cellStyle name="Hyperlink" xfId="14001" builtinId="8" hidden="1"/>
    <cellStyle name="Hyperlink" xfId="14003" builtinId="8" hidden="1"/>
    <cellStyle name="Hyperlink" xfId="14005" builtinId="8" hidden="1"/>
    <cellStyle name="Hyperlink" xfId="14007" builtinId="8" hidden="1"/>
    <cellStyle name="Hyperlink" xfId="14009" builtinId="8" hidden="1"/>
    <cellStyle name="Hyperlink" xfId="14011" builtinId="8" hidden="1"/>
    <cellStyle name="Hyperlink" xfId="14013" builtinId="8" hidden="1"/>
    <cellStyle name="Hyperlink" xfId="14015" builtinId="8" hidden="1"/>
    <cellStyle name="Hyperlink" xfId="14017" builtinId="8" hidden="1"/>
    <cellStyle name="Hyperlink" xfId="14019" builtinId="8" hidden="1"/>
    <cellStyle name="Hyperlink" xfId="14021" builtinId="8" hidden="1"/>
    <cellStyle name="Hyperlink" xfId="14023" builtinId="8" hidden="1"/>
    <cellStyle name="Hyperlink" xfId="14025" builtinId="8" hidden="1"/>
    <cellStyle name="Hyperlink" xfId="14027" builtinId="8" hidden="1"/>
    <cellStyle name="Hyperlink" xfId="14029" builtinId="8" hidden="1"/>
    <cellStyle name="Hyperlink" xfId="14031" builtinId="8" hidden="1"/>
    <cellStyle name="Hyperlink" xfId="14033" builtinId="8" hidden="1"/>
    <cellStyle name="Hyperlink" xfId="14035" builtinId="8" hidden="1"/>
    <cellStyle name="Hyperlink" xfId="14037" builtinId="8" hidden="1"/>
    <cellStyle name="Hyperlink" xfId="14039" builtinId="8" hidden="1"/>
    <cellStyle name="Hyperlink" xfId="14041" builtinId="8" hidden="1"/>
    <cellStyle name="Hyperlink" xfId="14043" builtinId="8" hidden="1"/>
    <cellStyle name="Hyperlink" xfId="14045" builtinId="8" hidden="1"/>
    <cellStyle name="Hyperlink" xfId="14047" builtinId="8" hidden="1"/>
    <cellStyle name="Hyperlink" xfId="14049" builtinId="8" hidden="1"/>
    <cellStyle name="Hyperlink" xfId="14051" builtinId="8" hidden="1"/>
    <cellStyle name="Hyperlink" xfId="14053" builtinId="8" hidden="1"/>
    <cellStyle name="Hyperlink" xfId="14055" builtinId="8" hidden="1"/>
    <cellStyle name="Hyperlink" xfId="14057" builtinId="8" hidden="1"/>
    <cellStyle name="Hyperlink" xfId="14059" builtinId="8" hidden="1"/>
    <cellStyle name="Hyperlink" xfId="14061" builtinId="8" hidden="1"/>
    <cellStyle name="Hyperlink" xfId="14063" builtinId="8" hidden="1"/>
    <cellStyle name="Hyperlink" xfId="14065" builtinId="8" hidden="1"/>
    <cellStyle name="Hyperlink" xfId="14067" builtinId="8" hidden="1"/>
    <cellStyle name="Hyperlink" xfId="14069" builtinId="8" hidden="1"/>
    <cellStyle name="Hyperlink" xfId="14071" builtinId="8" hidden="1"/>
    <cellStyle name="Hyperlink" xfId="14073" builtinId="8" hidden="1"/>
    <cellStyle name="Hyperlink" xfId="14075" builtinId="8" hidden="1"/>
    <cellStyle name="Hyperlink" xfId="14077" builtinId="8" hidden="1"/>
    <cellStyle name="Hyperlink" xfId="14079" builtinId="8" hidden="1"/>
    <cellStyle name="Hyperlink" xfId="14081" builtinId="8" hidden="1"/>
    <cellStyle name="Hyperlink" xfId="14083" builtinId="8" hidden="1"/>
    <cellStyle name="Hyperlink" xfId="14085" builtinId="8" hidden="1"/>
    <cellStyle name="Hyperlink" xfId="14087" builtinId="8" hidden="1"/>
    <cellStyle name="Hyperlink" xfId="14089" builtinId="8" hidden="1"/>
    <cellStyle name="Hyperlink" xfId="14091" builtinId="8" hidden="1"/>
    <cellStyle name="Hyperlink" xfId="14093" builtinId="8" hidden="1"/>
    <cellStyle name="Hyperlink" xfId="14095" builtinId="8" hidden="1"/>
    <cellStyle name="Hyperlink" xfId="14097" builtinId="8" hidden="1"/>
    <cellStyle name="Hyperlink" xfId="14099" builtinId="8" hidden="1"/>
    <cellStyle name="Hyperlink" xfId="14101" builtinId="8" hidden="1"/>
    <cellStyle name="Hyperlink" xfId="14103" builtinId="8" hidden="1"/>
    <cellStyle name="Hyperlink" xfId="14105" builtinId="8" hidden="1"/>
    <cellStyle name="Hyperlink" xfId="14107" builtinId="8" hidden="1"/>
    <cellStyle name="Hyperlink" xfId="14109" builtinId="8" hidden="1"/>
    <cellStyle name="Hyperlink" xfId="14111" builtinId="8" hidden="1"/>
    <cellStyle name="Hyperlink" xfId="14113" builtinId="8" hidden="1"/>
    <cellStyle name="Hyperlink" xfId="14115" builtinId="8" hidden="1"/>
    <cellStyle name="Hyperlink" xfId="14117" builtinId="8" hidden="1"/>
    <cellStyle name="Hyperlink" xfId="14119" builtinId="8" hidden="1"/>
    <cellStyle name="Hyperlink" xfId="14121" builtinId="8" hidden="1"/>
    <cellStyle name="Hyperlink" xfId="14123" builtinId="8" hidden="1"/>
    <cellStyle name="Hyperlink" xfId="14125" builtinId="8" hidden="1"/>
    <cellStyle name="Hyperlink" xfId="14127" builtinId="8" hidden="1"/>
    <cellStyle name="Hyperlink" xfId="14129" builtinId="8" hidden="1"/>
    <cellStyle name="Hyperlink" xfId="14131" builtinId="8" hidden="1"/>
    <cellStyle name="Hyperlink" xfId="14133" builtinId="8" hidden="1"/>
    <cellStyle name="Hyperlink" xfId="14135" builtinId="8" hidden="1"/>
    <cellStyle name="Hyperlink" xfId="14137" builtinId="8" hidden="1"/>
    <cellStyle name="Hyperlink" xfId="14139" builtinId="8" hidden="1"/>
    <cellStyle name="Hyperlink" xfId="14141" builtinId="8" hidden="1"/>
    <cellStyle name="Hyperlink" xfId="14143" builtinId="8" hidden="1"/>
    <cellStyle name="Hyperlink" xfId="14145" builtinId="8" hidden="1"/>
    <cellStyle name="Hyperlink" xfId="14147" builtinId="8" hidden="1"/>
    <cellStyle name="Hyperlink" xfId="14149" builtinId="8" hidden="1"/>
    <cellStyle name="Hyperlink" xfId="14151" builtinId="8" hidden="1"/>
    <cellStyle name="Hyperlink" xfId="14153" builtinId="8" hidden="1"/>
    <cellStyle name="Hyperlink" xfId="14155" builtinId="8" hidden="1"/>
    <cellStyle name="Hyperlink" xfId="14157" builtinId="8" hidden="1"/>
    <cellStyle name="Hyperlink" xfId="14159" builtinId="8" hidden="1"/>
    <cellStyle name="Hyperlink" xfId="14161" builtinId="8" hidden="1"/>
    <cellStyle name="Hyperlink" xfId="14163" builtinId="8" hidden="1"/>
    <cellStyle name="Hyperlink" xfId="14165" builtinId="8" hidden="1"/>
    <cellStyle name="Hyperlink" xfId="14167" builtinId="8" hidden="1"/>
    <cellStyle name="Hyperlink" xfId="14169" builtinId="8" hidden="1"/>
    <cellStyle name="Hyperlink" xfId="14171" builtinId="8" hidden="1"/>
    <cellStyle name="Hyperlink" xfId="14173" builtinId="8" hidden="1"/>
    <cellStyle name="Hyperlink" xfId="14175" builtinId="8" hidden="1"/>
    <cellStyle name="Hyperlink" xfId="14177" builtinId="8" hidden="1"/>
    <cellStyle name="Hyperlink" xfId="14179" builtinId="8" hidden="1"/>
    <cellStyle name="Hyperlink" xfId="14181" builtinId="8" hidden="1"/>
    <cellStyle name="Hyperlink" xfId="14183" builtinId="8" hidden="1"/>
    <cellStyle name="Hyperlink" xfId="14185" builtinId="8" hidden="1"/>
    <cellStyle name="Hyperlink" xfId="14187" builtinId="8" hidden="1"/>
    <cellStyle name="Hyperlink" xfId="14189" builtinId="8" hidden="1"/>
    <cellStyle name="Hyperlink" xfId="14191" builtinId="8" hidden="1"/>
    <cellStyle name="Hyperlink" xfId="14193" builtinId="8" hidden="1"/>
    <cellStyle name="Hyperlink" xfId="14195" builtinId="8" hidden="1"/>
    <cellStyle name="Hyperlink" xfId="14197" builtinId="8" hidden="1"/>
    <cellStyle name="Hyperlink" xfId="14199" builtinId="8" hidden="1"/>
    <cellStyle name="Hyperlink" xfId="14201" builtinId="8" hidden="1"/>
    <cellStyle name="Hyperlink" xfId="14203" builtinId="8" hidden="1"/>
    <cellStyle name="Hyperlink" xfId="14205" builtinId="8" hidden="1"/>
    <cellStyle name="Hyperlink" xfId="14207" builtinId="8" hidden="1"/>
    <cellStyle name="Hyperlink" xfId="14209" builtinId="8" hidden="1"/>
    <cellStyle name="Hyperlink" xfId="14211" builtinId="8" hidden="1"/>
    <cellStyle name="Hyperlink" xfId="14213" builtinId="8" hidden="1"/>
    <cellStyle name="Hyperlink" xfId="14215" builtinId="8" hidden="1"/>
    <cellStyle name="Hyperlink" xfId="14217" builtinId="8" hidden="1"/>
    <cellStyle name="Hyperlink" xfId="14219" builtinId="8" hidden="1"/>
    <cellStyle name="Hyperlink" xfId="14221" builtinId="8" hidden="1"/>
    <cellStyle name="Hyperlink" xfId="14223" builtinId="8" hidden="1"/>
    <cellStyle name="Hyperlink" xfId="14225" builtinId="8" hidden="1"/>
    <cellStyle name="Hyperlink" xfId="14227" builtinId="8" hidden="1"/>
    <cellStyle name="Hyperlink" xfId="14229" builtinId="8" hidden="1"/>
    <cellStyle name="Hyperlink" xfId="14231" builtinId="8" hidden="1"/>
    <cellStyle name="Hyperlink" xfId="14233" builtinId="8" hidden="1"/>
    <cellStyle name="Hyperlink" xfId="14235" builtinId="8" hidden="1"/>
    <cellStyle name="Hyperlink" xfId="14237" builtinId="8" hidden="1"/>
    <cellStyle name="Hyperlink" xfId="14239" builtinId="8" hidden="1"/>
    <cellStyle name="Hyperlink" xfId="14241" builtinId="8" hidden="1"/>
    <cellStyle name="Hyperlink" xfId="14243" builtinId="8" hidden="1"/>
    <cellStyle name="Hyperlink" xfId="14245" builtinId="8" hidden="1"/>
    <cellStyle name="Hyperlink" xfId="14247" builtinId="8" hidden="1"/>
    <cellStyle name="Hyperlink" xfId="14249" builtinId="8" hidden="1"/>
    <cellStyle name="Hyperlink" xfId="14251" builtinId="8" hidden="1"/>
    <cellStyle name="Hyperlink" xfId="14253" builtinId="8" hidden="1"/>
    <cellStyle name="Hyperlink" xfId="14255" builtinId="8" hidden="1"/>
    <cellStyle name="Hyperlink" xfId="14257" builtinId="8" hidden="1"/>
    <cellStyle name="Hyperlink" xfId="14259" builtinId="8" hidden="1"/>
    <cellStyle name="Hyperlink" xfId="14261" builtinId="8" hidden="1"/>
    <cellStyle name="Hyperlink" xfId="14263" builtinId="8" hidden="1"/>
    <cellStyle name="Hyperlink" xfId="14265" builtinId="8" hidden="1"/>
    <cellStyle name="Hyperlink" xfId="14267" builtinId="8" hidden="1"/>
    <cellStyle name="Hyperlink" xfId="14269" builtinId="8" hidden="1"/>
    <cellStyle name="Hyperlink" xfId="14271" builtinId="8" hidden="1"/>
    <cellStyle name="Hyperlink" xfId="14273" builtinId="8" hidden="1"/>
    <cellStyle name="Hyperlink" xfId="14275" builtinId="8" hidden="1"/>
    <cellStyle name="Hyperlink" xfId="14277" builtinId="8" hidden="1"/>
    <cellStyle name="Hyperlink" xfId="14279" builtinId="8" hidden="1"/>
    <cellStyle name="Hyperlink" xfId="14281" builtinId="8" hidden="1"/>
    <cellStyle name="Hyperlink" xfId="14283" builtinId="8" hidden="1"/>
    <cellStyle name="Hyperlink" xfId="14285" builtinId="8" hidden="1"/>
    <cellStyle name="Hyperlink" xfId="14287" builtinId="8" hidden="1"/>
    <cellStyle name="Hyperlink" xfId="14289" builtinId="8" hidden="1"/>
    <cellStyle name="Hyperlink" xfId="14291" builtinId="8" hidden="1"/>
    <cellStyle name="Hyperlink" xfId="14293" builtinId="8" hidden="1"/>
    <cellStyle name="Hyperlink" xfId="14295" builtinId="8" hidden="1"/>
    <cellStyle name="Hyperlink" xfId="14297" builtinId="8" hidden="1"/>
    <cellStyle name="Hyperlink" xfId="14299" builtinId="8" hidden="1"/>
    <cellStyle name="Hyperlink" xfId="14301" builtinId="8" hidden="1"/>
    <cellStyle name="Hyperlink" xfId="14303" builtinId="8" hidden="1"/>
    <cellStyle name="Hyperlink" xfId="14305" builtinId="8" hidden="1"/>
    <cellStyle name="Hyperlink" xfId="14307" builtinId="8" hidden="1"/>
    <cellStyle name="Hyperlink" xfId="14309" builtinId="8" hidden="1"/>
    <cellStyle name="Hyperlink" xfId="14311" builtinId="8" hidden="1"/>
    <cellStyle name="Hyperlink" xfId="14313" builtinId="8" hidden="1"/>
    <cellStyle name="Hyperlink" xfId="14315" builtinId="8" hidden="1"/>
    <cellStyle name="Hyperlink" xfId="14317" builtinId="8" hidden="1"/>
    <cellStyle name="Hyperlink" xfId="14319" builtinId="8" hidden="1"/>
    <cellStyle name="Hyperlink" xfId="14321" builtinId="8" hidden="1"/>
    <cellStyle name="Hyperlink" xfId="14323" builtinId="8" hidden="1"/>
    <cellStyle name="Hyperlink" xfId="14325" builtinId="8" hidden="1"/>
    <cellStyle name="Hyperlink" xfId="14327" builtinId="8" hidden="1"/>
    <cellStyle name="Hyperlink" xfId="14329" builtinId="8" hidden="1"/>
    <cellStyle name="Hyperlink" xfId="14331" builtinId="8" hidden="1"/>
    <cellStyle name="Hyperlink" xfId="14333" builtinId="8" hidden="1"/>
    <cellStyle name="Hyperlink" xfId="14335" builtinId="8" hidden="1"/>
    <cellStyle name="Hyperlink" xfId="14337" builtinId="8" hidden="1"/>
    <cellStyle name="Hyperlink" xfId="14339" builtinId="8" hidden="1"/>
    <cellStyle name="Hyperlink" xfId="14341" builtinId="8" hidden="1"/>
    <cellStyle name="Hyperlink" xfId="14343" builtinId="8" hidden="1"/>
    <cellStyle name="Hyperlink" xfId="14345" builtinId="8" hidden="1"/>
    <cellStyle name="Hyperlink" xfId="14347" builtinId="8" hidden="1"/>
    <cellStyle name="Hyperlink" xfId="14349" builtinId="8" hidden="1"/>
    <cellStyle name="Hyperlink" xfId="14351" builtinId="8" hidden="1"/>
    <cellStyle name="Hyperlink" xfId="14353" builtinId="8" hidden="1"/>
    <cellStyle name="Hyperlink" xfId="14355" builtinId="8" hidden="1"/>
    <cellStyle name="Hyperlink" xfId="14357" builtinId="8" hidden="1"/>
    <cellStyle name="Hyperlink" xfId="14359" builtinId="8" hidden="1"/>
    <cellStyle name="Hyperlink" xfId="14361" builtinId="8" hidden="1"/>
    <cellStyle name="Hyperlink" xfId="14363" builtinId="8" hidden="1"/>
    <cellStyle name="Hyperlink" xfId="14365" builtinId="8" hidden="1"/>
    <cellStyle name="Hyperlink" xfId="14367" builtinId="8" hidden="1"/>
    <cellStyle name="Hyperlink" xfId="14369" builtinId="8" hidden="1"/>
    <cellStyle name="Hyperlink" xfId="14371" builtinId="8" hidden="1"/>
    <cellStyle name="Hyperlink" xfId="14373" builtinId="8" hidden="1"/>
    <cellStyle name="Hyperlink" xfId="14375" builtinId="8" hidden="1"/>
    <cellStyle name="Hyperlink" xfId="14377" builtinId="8" hidden="1"/>
    <cellStyle name="Hyperlink" xfId="14379" builtinId="8" hidden="1"/>
    <cellStyle name="Hyperlink" xfId="14381" builtinId="8" hidden="1"/>
    <cellStyle name="Hyperlink" xfId="14383" builtinId="8" hidden="1"/>
    <cellStyle name="Hyperlink" xfId="14385" builtinId="8" hidden="1"/>
    <cellStyle name="Hyperlink" xfId="14387" builtinId="8" hidden="1"/>
    <cellStyle name="Hyperlink" xfId="14389" builtinId="8" hidden="1"/>
    <cellStyle name="Hyperlink" xfId="14391" builtinId="8" hidden="1"/>
    <cellStyle name="Hyperlink" xfId="14393" builtinId="8" hidden="1"/>
    <cellStyle name="Hyperlink" xfId="14395" builtinId="8" hidden="1"/>
    <cellStyle name="Hyperlink" xfId="14397" builtinId="8" hidden="1"/>
    <cellStyle name="Hyperlink" xfId="14399" builtinId="8" hidden="1"/>
    <cellStyle name="Hyperlink" xfId="14401" builtinId="8" hidden="1"/>
    <cellStyle name="Hyperlink" xfId="14403" builtinId="8" hidden="1"/>
    <cellStyle name="Hyperlink" xfId="14405" builtinId="8" hidden="1"/>
    <cellStyle name="Hyperlink" xfId="14407" builtinId="8" hidden="1"/>
    <cellStyle name="Hyperlink" xfId="14409" builtinId="8" hidden="1"/>
    <cellStyle name="Hyperlink" xfId="14411" builtinId="8" hidden="1"/>
    <cellStyle name="Hyperlink" xfId="14413" builtinId="8" hidden="1"/>
    <cellStyle name="Hyperlink" xfId="14415" builtinId="8" hidden="1"/>
    <cellStyle name="Hyperlink" xfId="14417" builtinId="8" hidden="1"/>
    <cellStyle name="Hyperlink" xfId="14419" builtinId="8" hidden="1"/>
    <cellStyle name="Hyperlink" xfId="14421" builtinId="8" hidden="1"/>
    <cellStyle name="Hyperlink" xfId="14423" builtinId="8" hidden="1"/>
    <cellStyle name="Hyperlink" xfId="14425" builtinId="8" hidden="1"/>
    <cellStyle name="Hyperlink" xfId="14427" builtinId="8" hidden="1"/>
    <cellStyle name="Hyperlink" xfId="14429" builtinId="8" hidden="1"/>
    <cellStyle name="Hyperlink" xfId="14431" builtinId="8" hidden="1"/>
    <cellStyle name="Hyperlink" xfId="14433" builtinId="8" hidden="1"/>
    <cellStyle name="Hyperlink" xfId="14435" builtinId="8" hidden="1"/>
    <cellStyle name="Hyperlink" xfId="14437" builtinId="8" hidden="1"/>
    <cellStyle name="Hyperlink" xfId="14439" builtinId="8" hidden="1"/>
    <cellStyle name="Hyperlink" xfId="14441" builtinId="8" hidden="1"/>
    <cellStyle name="Hyperlink" xfId="14443" builtinId="8" hidden="1"/>
    <cellStyle name="Hyperlink" xfId="14445" builtinId="8" hidden="1"/>
    <cellStyle name="Hyperlink" xfId="14447" builtinId="8" hidden="1"/>
    <cellStyle name="Hyperlink" xfId="14449" builtinId="8" hidden="1"/>
    <cellStyle name="Hyperlink" xfId="14451" builtinId="8" hidden="1"/>
    <cellStyle name="Hyperlink" xfId="14453" builtinId="8" hidden="1"/>
    <cellStyle name="Hyperlink" xfId="14455" builtinId="8" hidden="1"/>
    <cellStyle name="Hyperlink" xfId="14457" builtinId="8" hidden="1"/>
    <cellStyle name="Hyperlink" xfId="14459" builtinId="8" hidden="1"/>
    <cellStyle name="Hyperlink" xfId="14461" builtinId="8" hidden="1"/>
    <cellStyle name="Hyperlink" xfId="14463" builtinId="8" hidden="1"/>
    <cellStyle name="Hyperlink" xfId="14465" builtinId="8" hidden="1"/>
    <cellStyle name="Hyperlink" xfId="14467" builtinId="8" hidden="1"/>
    <cellStyle name="Hyperlink" xfId="14469" builtinId="8" hidden="1"/>
    <cellStyle name="Hyperlink" xfId="14471" builtinId="8" hidden="1"/>
    <cellStyle name="Hyperlink" xfId="14473" builtinId="8" hidden="1"/>
    <cellStyle name="Hyperlink" xfId="14475" builtinId="8" hidden="1"/>
    <cellStyle name="Hyperlink" xfId="14477" builtinId="8" hidden="1"/>
    <cellStyle name="Hyperlink" xfId="14479" builtinId="8" hidden="1"/>
    <cellStyle name="Hyperlink" xfId="14481" builtinId="8" hidden="1"/>
    <cellStyle name="Hyperlink" xfId="14483" builtinId="8" hidden="1"/>
    <cellStyle name="Hyperlink" xfId="14485" builtinId="8" hidden="1"/>
    <cellStyle name="Hyperlink" xfId="14487" builtinId="8" hidden="1"/>
    <cellStyle name="Hyperlink" xfId="14489" builtinId="8" hidden="1"/>
    <cellStyle name="Hyperlink" xfId="14491" builtinId="8" hidden="1"/>
    <cellStyle name="Hyperlink" xfId="14493" builtinId="8" hidden="1"/>
    <cellStyle name="Hyperlink" xfId="14495" builtinId="8" hidden="1"/>
    <cellStyle name="Hyperlink" xfId="14497" builtinId="8" hidden="1"/>
    <cellStyle name="Hyperlink" xfId="14499" builtinId="8" hidden="1"/>
    <cellStyle name="Hyperlink" xfId="14501" builtinId="8" hidden="1"/>
    <cellStyle name="Hyperlink" xfId="14503" builtinId="8" hidden="1"/>
    <cellStyle name="Hyperlink" xfId="14505" builtinId="8" hidden="1"/>
    <cellStyle name="Hyperlink" xfId="14507" builtinId="8" hidden="1"/>
    <cellStyle name="Hyperlink" xfId="14509" builtinId="8" hidden="1"/>
    <cellStyle name="Hyperlink" xfId="14511" builtinId="8" hidden="1"/>
    <cellStyle name="Hyperlink" xfId="14513" builtinId="8" hidden="1"/>
    <cellStyle name="Hyperlink" xfId="14515" builtinId="8" hidden="1"/>
    <cellStyle name="Hyperlink" xfId="14517" builtinId="8" hidden="1"/>
    <cellStyle name="Hyperlink" xfId="14519" builtinId="8" hidden="1"/>
    <cellStyle name="Hyperlink" xfId="14521" builtinId="8" hidden="1"/>
    <cellStyle name="Hyperlink" xfId="14523" builtinId="8" hidden="1"/>
    <cellStyle name="Hyperlink" xfId="14525" builtinId="8" hidden="1"/>
    <cellStyle name="Hyperlink" xfId="14527" builtinId="8" hidden="1"/>
    <cellStyle name="Hyperlink" xfId="14529" builtinId="8" hidden="1"/>
    <cellStyle name="Hyperlink" xfId="14531" builtinId="8" hidden="1"/>
    <cellStyle name="Hyperlink" xfId="14533" builtinId="8" hidden="1"/>
    <cellStyle name="Hyperlink" xfId="14535" builtinId="8" hidden="1"/>
    <cellStyle name="Hyperlink" xfId="14537" builtinId="8" hidden="1"/>
    <cellStyle name="Hyperlink" xfId="14539" builtinId="8" hidden="1"/>
    <cellStyle name="Hyperlink" xfId="14541" builtinId="8" hidden="1"/>
    <cellStyle name="Hyperlink" xfId="14543" builtinId="8" hidden="1"/>
    <cellStyle name="Hyperlink" xfId="14545" builtinId="8" hidden="1"/>
    <cellStyle name="Hyperlink" xfId="14547" builtinId="8" hidden="1"/>
    <cellStyle name="Hyperlink" xfId="14549" builtinId="8" hidden="1"/>
    <cellStyle name="Hyperlink" xfId="14551" builtinId="8" hidden="1"/>
    <cellStyle name="Hyperlink" xfId="14553" builtinId="8" hidden="1"/>
    <cellStyle name="Hyperlink" xfId="14555" builtinId="8" hidden="1"/>
    <cellStyle name="Hyperlink" xfId="14557" builtinId="8" hidden="1"/>
    <cellStyle name="Hyperlink" xfId="14559" builtinId="8" hidden="1"/>
    <cellStyle name="Hyperlink" xfId="14561" builtinId="8" hidden="1"/>
    <cellStyle name="Hyperlink" xfId="14563" builtinId="8" hidden="1"/>
    <cellStyle name="Hyperlink" xfId="14565" builtinId="8" hidden="1"/>
    <cellStyle name="Hyperlink" xfId="14567" builtinId="8" hidden="1"/>
    <cellStyle name="Hyperlink" xfId="14569" builtinId="8" hidden="1"/>
    <cellStyle name="Hyperlink" xfId="14571" builtinId="8" hidden="1"/>
    <cellStyle name="Hyperlink" xfId="14573" builtinId="8" hidden="1"/>
    <cellStyle name="Hyperlink" xfId="14575" builtinId="8" hidden="1"/>
    <cellStyle name="Hyperlink" xfId="14577" builtinId="8" hidden="1"/>
    <cellStyle name="Hyperlink" xfId="14579" builtinId="8" hidden="1"/>
    <cellStyle name="Hyperlink" xfId="14581" builtinId="8" hidden="1"/>
    <cellStyle name="Hyperlink" xfId="14583" builtinId="8" hidden="1"/>
    <cellStyle name="Hyperlink" xfId="14585" builtinId="8" hidden="1"/>
    <cellStyle name="Hyperlink" xfId="14587" builtinId="8" hidden="1"/>
    <cellStyle name="Hyperlink" xfId="14589" builtinId="8" hidden="1"/>
    <cellStyle name="Hyperlink" xfId="14591" builtinId="8" hidden="1"/>
    <cellStyle name="Hyperlink" xfId="14593" builtinId="8" hidden="1"/>
    <cellStyle name="Hyperlink" xfId="14595" builtinId="8" hidden="1"/>
    <cellStyle name="Hyperlink" xfId="14597" builtinId="8" hidden="1"/>
    <cellStyle name="Hyperlink" xfId="14599" builtinId="8" hidden="1"/>
    <cellStyle name="Hyperlink" xfId="14601" builtinId="8" hidden="1"/>
    <cellStyle name="Hyperlink" xfId="14603" builtinId="8" hidden="1"/>
    <cellStyle name="Hyperlink" xfId="14605" builtinId="8" hidden="1"/>
    <cellStyle name="Hyperlink" xfId="14607" builtinId="8" hidden="1"/>
    <cellStyle name="Hyperlink" xfId="14609" builtinId="8" hidden="1"/>
    <cellStyle name="Hyperlink" xfId="14611" builtinId="8" hidden="1"/>
    <cellStyle name="Hyperlink" xfId="14613" builtinId="8" hidden="1"/>
    <cellStyle name="Hyperlink" xfId="14615" builtinId="8" hidden="1"/>
    <cellStyle name="Hyperlink" xfId="14617" builtinId="8" hidden="1"/>
    <cellStyle name="Hyperlink" xfId="14619" builtinId="8" hidden="1"/>
    <cellStyle name="Hyperlink" xfId="14621" builtinId="8" hidden="1"/>
    <cellStyle name="Hyperlink" xfId="14623" builtinId="8" hidden="1"/>
    <cellStyle name="Hyperlink" xfId="14625" builtinId="8" hidden="1"/>
    <cellStyle name="Hyperlink" xfId="14627" builtinId="8" hidden="1"/>
    <cellStyle name="Hyperlink" xfId="14629" builtinId="8" hidden="1"/>
    <cellStyle name="Hyperlink" xfId="14631" builtinId="8" hidden="1"/>
    <cellStyle name="Hyperlink" xfId="14633" builtinId="8" hidden="1"/>
    <cellStyle name="Hyperlink" xfId="14635" builtinId="8" hidden="1"/>
    <cellStyle name="Hyperlink" xfId="14637" builtinId="8" hidden="1"/>
    <cellStyle name="Hyperlink" xfId="14639" builtinId="8" hidden="1"/>
    <cellStyle name="Hyperlink" xfId="14641" builtinId="8" hidden="1"/>
    <cellStyle name="Hyperlink" xfId="14643" builtinId="8" hidden="1"/>
    <cellStyle name="Hyperlink" xfId="14645" builtinId="8" hidden="1"/>
    <cellStyle name="Hyperlink" xfId="14647" builtinId="8" hidden="1"/>
    <cellStyle name="Hyperlink" xfId="14649" builtinId="8" hidden="1"/>
    <cellStyle name="Hyperlink" xfId="14651" builtinId="8" hidden="1"/>
    <cellStyle name="Hyperlink" xfId="14653" builtinId="8" hidden="1"/>
    <cellStyle name="Hyperlink" xfId="14655" builtinId="8" hidden="1"/>
    <cellStyle name="Hyperlink" xfId="14657" builtinId="8" hidden="1"/>
    <cellStyle name="Hyperlink" xfId="14659" builtinId="8" hidden="1"/>
    <cellStyle name="Hyperlink" xfId="14661" builtinId="8" hidden="1"/>
    <cellStyle name="Hyperlink" xfId="14663" builtinId="8" hidden="1"/>
    <cellStyle name="Hyperlink" xfId="14665" builtinId="8" hidden="1"/>
    <cellStyle name="Hyperlink" xfId="14667" builtinId="8" hidden="1"/>
    <cellStyle name="Hyperlink" xfId="14669" builtinId="8" hidden="1"/>
    <cellStyle name="Hyperlink" xfId="14671" builtinId="8" hidden="1"/>
    <cellStyle name="Hyperlink" xfId="14673" builtinId="8" hidden="1"/>
    <cellStyle name="Hyperlink" xfId="14675" builtinId="8" hidden="1"/>
    <cellStyle name="Hyperlink" xfId="14677" builtinId="8" hidden="1"/>
    <cellStyle name="Hyperlink" xfId="14679" builtinId="8" hidden="1"/>
    <cellStyle name="Hyperlink" xfId="14681" builtinId="8" hidden="1"/>
    <cellStyle name="Hyperlink" xfId="14683" builtinId="8" hidden="1"/>
    <cellStyle name="Hyperlink" xfId="14685" builtinId="8" hidden="1"/>
    <cellStyle name="Hyperlink" xfId="14687" builtinId="8" hidden="1"/>
    <cellStyle name="Hyperlink" xfId="14689" builtinId="8" hidden="1"/>
    <cellStyle name="Hyperlink" xfId="14691" builtinId="8" hidden="1"/>
    <cellStyle name="Hyperlink" xfId="14693" builtinId="8" hidden="1"/>
    <cellStyle name="Hyperlink" xfId="14695" builtinId="8" hidden="1"/>
    <cellStyle name="Hyperlink" xfId="14697" builtinId="8" hidden="1"/>
    <cellStyle name="Hyperlink" xfId="14699" builtinId="8" hidden="1"/>
    <cellStyle name="Hyperlink" xfId="14701" builtinId="8" hidden="1"/>
    <cellStyle name="Hyperlink" xfId="14703" builtinId="8" hidden="1"/>
    <cellStyle name="Hyperlink" xfId="14705" builtinId="8" hidden="1"/>
    <cellStyle name="Hyperlink" xfId="14707" builtinId="8" hidden="1"/>
    <cellStyle name="Hyperlink" xfId="14709" builtinId="8" hidden="1"/>
    <cellStyle name="Hyperlink" xfId="14711" builtinId="8" hidden="1"/>
    <cellStyle name="Hyperlink" xfId="14713" builtinId="8" hidden="1"/>
    <cellStyle name="Hyperlink" xfId="14715" builtinId="8" hidden="1"/>
    <cellStyle name="Hyperlink" xfId="14717" builtinId="8" hidden="1"/>
    <cellStyle name="Hyperlink" xfId="14719" builtinId="8" hidden="1"/>
    <cellStyle name="Hyperlink" xfId="14721" builtinId="8" hidden="1"/>
    <cellStyle name="Hyperlink" xfId="14723" builtinId="8" hidden="1"/>
    <cellStyle name="Hyperlink" xfId="14725" builtinId="8" hidden="1"/>
    <cellStyle name="Hyperlink" xfId="14727" builtinId="8" hidden="1"/>
    <cellStyle name="Hyperlink" xfId="14729" builtinId="8" hidden="1"/>
    <cellStyle name="Hyperlink" xfId="14731" builtinId="8" hidden="1"/>
    <cellStyle name="Hyperlink" xfId="14733" builtinId="8" hidden="1"/>
    <cellStyle name="Hyperlink" xfId="14735" builtinId="8" hidden="1"/>
    <cellStyle name="Hyperlink" xfId="14737" builtinId="8" hidden="1"/>
    <cellStyle name="Hyperlink" xfId="14739" builtinId="8" hidden="1"/>
    <cellStyle name="Hyperlink" xfId="14741" builtinId="8" hidden="1"/>
    <cellStyle name="Hyperlink" xfId="14743" builtinId="8" hidden="1"/>
    <cellStyle name="Hyperlink" xfId="14745" builtinId="8" hidden="1"/>
    <cellStyle name="Hyperlink" xfId="14747" builtinId="8" hidden="1"/>
    <cellStyle name="Hyperlink" xfId="14749" builtinId="8" hidden="1"/>
    <cellStyle name="Hyperlink" xfId="14751" builtinId="8" hidden="1"/>
    <cellStyle name="Hyperlink" xfId="14753" builtinId="8" hidden="1"/>
    <cellStyle name="Hyperlink" xfId="14755" builtinId="8" hidden="1"/>
    <cellStyle name="Hyperlink" xfId="14757" builtinId="8" hidden="1"/>
    <cellStyle name="Hyperlink" xfId="14759" builtinId="8" hidden="1"/>
    <cellStyle name="Hyperlink" xfId="14761" builtinId="8" hidden="1"/>
    <cellStyle name="Hyperlink" xfId="14763" builtinId="8" hidden="1"/>
    <cellStyle name="Hyperlink" xfId="14765" builtinId="8" hidden="1"/>
    <cellStyle name="Hyperlink" xfId="14767" builtinId="8" hidden="1"/>
    <cellStyle name="Hyperlink" xfId="14769" builtinId="8" hidden="1"/>
    <cellStyle name="Hyperlink" xfId="14771" builtinId="8" hidden="1"/>
    <cellStyle name="Hyperlink" xfId="14773" builtinId="8" hidden="1"/>
    <cellStyle name="Hyperlink" xfId="14775" builtinId="8" hidden="1"/>
    <cellStyle name="Hyperlink" xfId="14777" builtinId="8" hidden="1"/>
    <cellStyle name="Hyperlink" xfId="14779" builtinId="8" hidden="1"/>
    <cellStyle name="Hyperlink" xfId="14781" builtinId="8" hidden="1"/>
    <cellStyle name="Hyperlink" xfId="14783" builtinId="8" hidden="1"/>
    <cellStyle name="Hyperlink" xfId="14785" builtinId="8" hidden="1"/>
    <cellStyle name="Hyperlink" xfId="14787" builtinId="8" hidden="1"/>
    <cellStyle name="Hyperlink" xfId="14789" builtinId="8" hidden="1"/>
    <cellStyle name="Hyperlink" xfId="14791" builtinId="8" hidden="1"/>
    <cellStyle name="Hyperlink" xfId="14793" builtinId="8" hidden="1"/>
    <cellStyle name="Hyperlink" xfId="14795" builtinId="8" hidden="1"/>
    <cellStyle name="Hyperlink" xfId="14797" builtinId="8" hidden="1"/>
    <cellStyle name="Hyperlink" xfId="14799" builtinId="8" hidden="1"/>
    <cellStyle name="Hyperlink" xfId="14801" builtinId="8" hidden="1"/>
    <cellStyle name="Hyperlink" xfId="14803" builtinId="8" hidden="1"/>
    <cellStyle name="Hyperlink" xfId="14805" builtinId="8" hidden="1"/>
    <cellStyle name="Hyperlink" xfId="14807" builtinId="8" hidden="1"/>
    <cellStyle name="Hyperlink" xfId="14809" builtinId="8" hidden="1"/>
    <cellStyle name="Hyperlink" xfId="14811" builtinId="8" hidden="1"/>
    <cellStyle name="Hyperlink" xfId="14813" builtinId="8" hidden="1"/>
    <cellStyle name="Hyperlink" xfId="14815" builtinId="8" hidden="1"/>
    <cellStyle name="Hyperlink" xfId="14817" builtinId="8" hidden="1"/>
    <cellStyle name="Hyperlink" xfId="14819" builtinId="8" hidden="1"/>
    <cellStyle name="Hyperlink" xfId="14821" builtinId="8" hidden="1"/>
    <cellStyle name="Hyperlink" xfId="14823" builtinId="8" hidden="1"/>
    <cellStyle name="Hyperlink" xfId="14825" builtinId="8" hidden="1"/>
    <cellStyle name="Hyperlink" xfId="14827" builtinId="8" hidden="1"/>
    <cellStyle name="Hyperlink" xfId="14829" builtinId="8" hidden="1"/>
    <cellStyle name="Hyperlink" xfId="14831" builtinId="8" hidden="1"/>
    <cellStyle name="Hyperlink" xfId="14833" builtinId="8" hidden="1"/>
    <cellStyle name="Hyperlink" xfId="14835" builtinId="8" hidden="1"/>
    <cellStyle name="Hyperlink" xfId="14837" builtinId="8" hidden="1"/>
    <cellStyle name="Hyperlink" xfId="14839" builtinId="8" hidden="1"/>
    <cellStyle name="Hyperlink" xfId="14841" builtinId="8" hidden="1"/>
    <cellStyle name="Hyperlink" xfId="14843" builtinId="8" hidden="1"/>
    <cellStyle name="Hyperlink" xfId="14845" builtinId="8" hidden="1"/>
    <cellStyle name="Hyperlink" xfId="14847" builtinId="8" hidden="1"/>
    <cellStyle name="Hyperlink" xfId="14849" builtinId="8" hidden="1"/>
    <cellStyle name="Hyperlink" xfId="14851" builtinId="8" hidden="1"/>
    <cellStyle name="Hyperlink" xfId="14853" builtinId="8" hidden="1"/>
    <cellStyle name="Hyperlink" xfId="14855" builtinId="8" hidden="1"/>
    <cellStyle name="Hyperlink" xfId="14857" builtinId="8" hidden="1"/>
    <cellStyle name="Hyperlink" xfId="14859" builtinId="8" hidden="1"/>
    <cellStyle name="Hyperlink" xfId="14861" builtinId="8" hidden="1"/>
    <cellStyle name="Hyperlink" xfId="14863" builtinId="8" hidden="1"/>
    <cellStyle name="Hyperlink" xfId="14865" builtinId="8" hidden="1"/>
    <cellStyle name="Hyperlink" xfId="14867" builtinId="8" hidden="1"/>
    <cellStyle name="Hyperlink" xfId="14869" builtinId="8" hidden="1"/>
    <cellStyle name="Hyperlink" xfId="14871" builtinId="8" hidden="1"/>
    <cellStyle name="Hyperlink" xfId="14873" builtinId="8" hidden="1"/>
    <cellStyle name="Hyperlink" xfId="14875" builtinId="8" hidden="1"/>
    <cellStyle name="Hyperlink" xfId="14877" builtinId="8" hidden="1"/>
    <cellStyle name="Hyperlink" xfId="14879" builtinId="8" hidden="1"/>
    <cellStyle name="Hyperlink" xfId="14881" builtinId="8" hidden="1"/>
    <cellStyle name="Hyperlink" xfId="14883" builtinId="8" hidden="1"/>
    <cellStyle name="Hyperlink" xfId="14885" builtinId="8" hidden="1"/>
    <cellStyle name="Hyperlink" xfId="14887" builtinId="8" hidden="1"/>
    <cellStyle name="Hyperlink" xfId="14889" builtinId="8" hidden="1"/>
    <cellStyle name="Hyperlink" xfId="14891" builtinId="8" hidden="1"/>
    <cellStyle name="Hyperlink" xfId="14893" builtinId="8" hidden="1"/>
    <cellStyle name="Hyperlink" xfId="14895" builtinId="8" hidden="1"/>
    <cellStyle name="Hyperlink" xfId="14897" builtinId="8" hidden="1"/>
    <cellStyle name="Hyperlink" xfId="14899" builtinId="8" hidden="1"/>
    <cellStyle name="Hyperlink" xfId="14901" builtinId="8" hidden="1"/>
    <cellStyle name="Hyperlink" xfId="14903" builtinId="8" hidden="1"/>
    <cellStyle name="Hyperlink" xfId="14905" builtinId="8" hidden="1"/>
    <cellStyle name="Hyperlink" xfId="14907" builtinId="8" hidden="1"/>
    <cellStyle name="Hyperlink" xfId="14909" builtinId="8" hidden="1"/>
    <cellStyle name="Hyperlink" xfId="14911" builtinId="8" hidden="1"/>
    <cellStyle name="Hyperlink" xfId="14913" builtinId="8" hidden="1"/>
    <cellStyle name="Hyperlink" xfId="14915" builtinId="8" hidden="1"/>
    <cellStyle name="Hyperlink" xfId="14917" builtinId="8" hidden="1"/>
    <cellStyle name="Hyperlink" xfId="14919" builtinId="8" hidden="1"/>
    <cellStyle name="Hyperlink" xfId="14921" builtinId="8" hidden="1"/>
    <cellStyle name="Hyperlink" xfId="14923" builtinId="8" hidden="1"/>
    <cellStyle name="Hyperlink" xfId="14925" builtinId="8" hidden="1"/>
    <cellStyle name="Hyperlink" xfId="14927" builtinId="8" hidden="1"/>
    <cellStyle name="Hyperlink" xfId="14929" builtinId="8" hidden="1"/>
    <cellStyle name="Hyperlink" xfId="14931" builtinId="8" hidden="1"/>
    <cellStyle name="Hyperlink" xfId="14933" builtinId="8" hidden="1"/>
    <cellStyle name="Hyperlink" xfId="14935" builtinId="8" hidden="1"/>
    <cellStyle name="Hyperlink" xfId="14937" builtinId="8" hidden="1"/>
    <cellStyle name="Hyperlink" xfId="14939" builtinId="8" hidden="1"/>
    <cellStyle name="Hyperlink" xfId="14941" builtinId="8" hidden="1"/>
    <cellStyle name="Hyperlink" xfId="14943" builtinId="8" hidden="1"/>
    <cellStyle name="Hyperlink" xfId="14945" builtinId="8" hidden="1"/>
    <cellStyle name="Hyperlink" xfId="14947" builtinId="8" hidden="1"/>
    <cellStyle name="Hyperlink" xfId="14949" builtinId="8" hidden="1"/>
    <cellStyle name="Hyperlink" xfId="14951" builtinId="8" hidden="1"/>
    <cellStyle name="Hyperlink" xfId="14953" builtinId="8" hidden="1"/>
    <cellStyle name="Hyperlink" xfId="14955" builtinId="8" hidden="1"/>
    <cellStyle name="Hyperlink" xfId="14957" builtinId="8" hidden="1"/>
    <cellStyle name="Hyperlink" xfId="14959" builtinId="8" hidden="1"/>
    <cellStyle name="Hyperlink" xfId="14961" builtinId="8" hidden="1"/>
    <cellStyle name="Hyperlink" xfId="14963" builtinId="8" hidden="1"/>
    <cellStyle name="Hyperlink" xfId="14965" builtinId="8" hidden="1"/>
    <cellStyle name="Hyperlink" xfId="14967" builtinId="8" hidden="1"/>
    <cellStyle name="Hyperlink" xfId="14969" builtinId="8" hidden="1"/>
    <cellStyle name="Hyperlink" xfId="14971" builtinId="8" hidden="1"/>
    <cellStyle name="Hyperlink" xfId="14973" builtinId="8" hidden="1"/>
    <cellStyle name="Hyperlink" xfId="14975" builtinId="8" hidden="1"/>
    <cellStyle name="Hyperlink" xfId="14977" builtinId="8" hidden="1"/>
    <cellStyle name="Hyperlink" xfId="14979" builtinId="8" hidden="1"/>
    <cellStyle name="Hyperlink" xfId="14981" builtinId="8" hidden="1"/>
    <cellStyle name="Hyperlink" xfId="14983" builtinId="8" hidden="1"/>
    <cellStyle name="Hyperlink" xfId="14985" builtinId="8" hidden="1"/>
    <cellStyle name="Hyperlink" xfId="14987" builtinId="8" hidden="1"/>
    <cellStyle name="Hyperlink" xfId="14989" builtinId="8" hidden="1"/>
    <cellStyle name="Hyperlink" xfId="14991" builtinId="8" hidden="1"/>
    <cellStyle name="Hyperlink" xfId="14993" builtinId="8" hidden="1"/>
    <cellStyle name="Hyperlink" xfId="14995" builtinId="8" hidden="1"/>
    <cellStyle name="Hyperlink" xfId="14997" builtinId="8" hidden="1"/>
    <cellStyle name="Hyperlink" xfId="14999" builtinId="8" hidden="1"/>
    <cellStyle name="Hyperlink" xfId="15001" builtinId="8" hidden="1"/>
    <cellStyle name="Hyperlink" xfId="15003" builtinId="8" hidden="1"/>
    <cellStyle name="Hyperlink" xfId="15005" builtinId="8" hidden="1"/>
    <cellStyle name="Hyperlink" xfId="15007" builtinId="8" hidden="1"/>
    <cellStyle name="Hyperlink" xfId="15009" builtinId="8" hidden="1"/>
    <cellStyle name="Hyperlink" xfId="15011" builtinId="8" hidden="1"/>
    <cellStyle name="Hyperlink" xfId="15013" builtinId="8" hidden="1"/>
    <cellStyle name="Hyperlink" xfId="15015" builtinId="8" hidden="1"/>
    <cellStyle name="Hyperlink" xfId="15017" builtinId="8" hidden="1"/>
    <cellStyle name="Hyperlink" xfId="15019" builtinId="8" hidden="1"/>
    <cellStyle name="Hyperlink" xfId="15021" builtinId="8" hidden="1"/>
    <cellStyle name="Hyperlink" xfId="15023" builtinId="8" hidden="1"/>
    <cellStyle name="Hyperlink" xfId="15025" builtinId="8" hidden="1"/>
    <cellStyle name="Hyperlink" xfId="15027" builtinId="8" hidden="1"/>
    <cellStyle name="Hyperlink" xfId="15029" builtinId="8" hidden="1"/>
    <cellStyle name="Hyperlink" xfId="15031" builtinId="8" hidden="1"/>
    <cellStyle name="Hyperlink" xfId="15033" builtinId="8" hidden="1"/>
    <cellStyle name="Hyperlink" xfId="15035" builtinId="8" hidden="1"/>
    <cellStyle name="Hyperlink" xfId="15037" builtinId="8" hidden="1"/>
    <cellStyle name="Hyperlink" xfId="15039" builtinId="8" hidden="1"/>
    <cellStyle name="Hyperlink" xfId="15041" builtinId="8" hidden="1"/>
    <cellStyle name="Hyperlink" xfId="15043" builtinId="8" hidden="1"/>
    <cellStyle name="Hyperlink" xfId="15045" builtinId="8" hidden="1"/>
    <cellStyle name="Hyperlink" xfId="15047" builtinId="8" hidden="1"/>
    <cellStyle name="Hyperlink" xfId="15049" builtinId="8" hidden="1"/>
    <cellStyle name="Hyperlink" xfId="15051" builtinId="8" hidden="1"/>
    <cellStyle name="Hyperlink" xfId="15053" builtinId="8" hidden="1"/>
    <cellStyle name="Hyperlink" xfId="15055" builtinId="8" hidden="1"/>
    <cellStyle name="Hyperlink" xfId="15057" builtinId="8" hidden="1"/>
    <cellStyle name="Hyperlink" xfId="15059" builtinId="8" hidden="1"/>
    <cellStyle name="Hyperlink" xfId="15061" builtinId="8" hidden="1"/>
    <cellStyle name="Hyperlink" xfId="15063" builtinId="8" hidden="1"/>
    <cellStyle name="Hyperlink" xfId="15065" builtinId="8" hidden="1"/>
    <cellStyle name="Hyperlink" xfId="15067" builtinId="8" hidden="1"/>
    <cellStyle name="Hyperlink" xfId="15069" builtinId="8" hidden="1"/>
    <cellStyle name="Hyperlink" xfId="15071" builtinId="8" hidden="1"/>
    <cellStyle name="Hyperlink" xfId="15073" builtinId="8" hidden="1"/>
    <cellStyle name="Hyperlink" xfId="15075" builtinId="8" hidden="1"/>
    <cellStyle name="Hyperlink" xfId="15077" builtinId="8" hidden="1"/>
    <cellStyle name="Hyperlink" xfId="15079" builtinId="8" hidden="1"/>
    <cellStyle name="Hyperlink" xfId="15081" builtinId="8" hidden="1"/>
    <cellStyle name="Hyperlink" xfId="15083" builtinId="8" hidden="1"/>
    <cellStyle name="Hyperlink" xfId="15085" builtinId="8" hidden="1"/>
    <cellStyle name="Hyperlink" xfId="15087" builtinId="8" hidden="1"/>
    <cellStyle name="Hyperlink" xfId="15089" builtinId="8" hidden="1"/>
    <cellStyle name="Hyperlink" xfId="15091" builtinId="8" hidden="1"/>
    <cellStyle name="Hyperlink" xfId="15093" builtinId="8" hidden="1"/>
    <cellStyle name="Hyperlink" xfId="15095" builtinId="8" hidden="1"/>
    <cellStyle name="Hyperlink" xfId="15097" builtinId="8" hidden="1"/>
    <cellStyle name="Hyperlink" xfId="15099" builtinId="8" hidden="1"/>
    <cellStyle name="Hyperlink" xfId="15101" builtinId="8" hidden="1"/>
    <cellStyle name="Hyperlink" xfId="15103" builtinId="8" hidden="1"/>
    <cellStyle name="Hyperlink" xfId="15105" builtinId="8" hidden="1"/>
    <cellStyle name="Hyperlink" xfId="15107" builtinId="8" hidden="1"/>
    <cellStyle name="Hyperlink" xfId="15109" builtinId="8" hidden="1"/>
    <cellStyle name="Hyperlink" xfId="15111" builtinId="8" hidden="1"/>
    <cellStyle name="Hyperlink" xfId="15113" builtinId="8" hidden="1"/>
    <cellStyle name="Hyperlink" xfId="15115" builtinId="8" hidden="1"/>
    <cellStyle name="Hyperlink" xfId="15117" builtinId="8" hidden="1"/>
    <cellStyle name="Hyperlink" xfId="15119" builtinId="8" hidden="1"/>
    <cellStyle name="Hyperlink" xfId="15121" builtinId="8" hidden="1"/>
    <cellStyle name="Hyperlink" xfId="15123" builtinId="8" hidden="1"/>
    <cellStyle name="Hyperlink" xfId="15125" builtinId="8" hidden="1"/>
    <cellStyle name="Hyperlink" xfId="15127" builtinId="8" hidden="1"/>
    <cellStyle name="Hyperlink" xfId="15129" builtinId="8" hidden="1"/>
    <cellStyle name="Hyperlink" xfId="15131" builtinId="8" hidden="1"/>
    <cellStyle name="Hyperlink" xfId="15133" builtinId="8" hidden="1"/>
    <cellStyle name="Hyperlink" xfId="15135" builtinId="8" hidden="1"/>
    <cellStyle name="Hyperlink" xfId="15137" builtinId="8" hidden="1"/>
    <cellStyle name="Hyperlink" xfId="15139" builtinId="8" hidden="1"/>
    <cellStyle name="Hyperlink" xfId="15141" builtinId="8" hidden="1"/>
    <cellStyle name="Hyperlink" xfId="15143" builtinId="8" hidden="1"/>
    <cellStyle name="Hyperlink" xfId="15145" builtinId="8" hidden="1"/>
    <cellStyle name="Hyperlink" xfId="15147" builtinId="8" hidden="1"/>
    <cellStyle name="Hyperlink" xfId="15149" builtinId="8" hidden="1"/>
    <cellStyle name="Hyperlink" xfId="15151" builtinId="8" hidden="1"/>
    <cellStyle name="Hyperlink" xfId="15153" builtinId="8" hidden="1"/>
    <cellStyle name="Hyperlink" xfId="15155" builtinId="8" hidden="1"/>
    <cellStyle name="Hyperlink" xfId="15157" builtinId="8" hidden="1"/>
    <cellStyle name="Hyperlink" xfId="15159" builtinId="8" hidden="1"/>
    <cellStyle name="Hyperlink" xfId="15161" builtinId="8" hidden="1"/>
    <cellStyle name="Hyperlink" xfId="15163" builtinId="8" hidden="1"/>
    <cellStyle name="Hyperlink" xfId="15165" builtinId="8" hidden="1"/>
    <cellStyle name="Hyperlink" xfId="15167" builtinId="8" hidden="1"/>
    <cellStyle name="Hyperlink" xfId="15169" builtinId="8" hidden="1"/>
    <cellStyle name="Hyperlink" xfId="15171" builtinId="8" hidden="1"/>
    <cellStyle name="Hyperlink" xfId="15173" builtinId="8" hidden="1"/>
    <cellStyle name="Hyperlink" xfId="15175" builtinId="8" hidden="1"/>
    <cellStyle name="Hyperlink" xfId="15177" builtinId="8" hidden="1"/>
    <cellStyle name="Hyperlink" xfId="15179" builtinId="8" hidden="1"/>
    <cellStyle name="Hyperlink" xfId="15181" builtinId="8" hidden="1"/>
    <cellStyle name="Hyperlink" xfId="15183" builtinId="8" hidden="1"/>
    <cellStyle name="Hyperlink" xfId="15185" builtinId="8" hidden="1"/>
    <cellStyle name="Hyperlink" xfId="15187" builtinId="8" hidden="1"/>
    <cellStyle name="Hyperlink" xfId="15189" builtinId="8" hidden="1"/>
    <cellStyle name="Hyperlink" xfId="15191" builtinId="8" hidden="1"/>
    <cellStyle name="Hyperlink" xfId="15193" builtinId="8" hidden="1"/>
    <cellStyle name="Hyperlink" xfId="15195" builtinId="8" hidden="1"/>
    <cellStyle name="Hyperlink" xfId="15197" builtinId="8" hidden="1"/>
    <cellStyle name="Hyperlink" xfId="15199" builtinId="8" hidden="1"/>
    <cellStyle name="Hyperlink" xfId="15201" builtinId="8" hidden="1"/>
    <cellStyle name="Hyperlink" xfId="15203" builtinId="8" hidden="1"/>
    <cellStyle name="Hyperlink" xfId="15205" builtinId="8" hidden="1"/>
    <cellStyle name="Hyperlink" xfId="15207" builtinId="8" hidden="1"/>
    <cellStyle name="Hyperlink" xfId="15209" builtinId="8" hidden="1"/>
    <cellStyle name="Hyperlink" xfId="15211" builtinId="8" hidden="1"/>
    <cellStyle name="Hyperlink" xfId="15213" builtinId="8" hidden="1"/>
    <cellStyle name="Hyperlink" xfId="15215" builtinId="8" hidden="1"/>
    <cellStyle name="Hyperlink" xfId="15217" builtinId="8" hidden="1"/>
    <cellStyle name="Hyperlink" xfId="15219" builtinId="8" hidden="1"/>
    <cellStyle name="Hyperlink" xfId="15221" builtinId="8" hidden="1"/>
    <cellStyle name="Hyperlink" xfId="15223" builtinId="8" hidden="1"/>
    <cellStyle name="Hyperlink" xfId="15225" builtinId="8" hidden="1"/>
    <cellStyle name="Hyperlink" xfId="15227" builtinId="8" hidden="1"/>
    <cellStyle name="Hyperlink" xfId="15229" builtinId="8" hidden="1"/>
    <cellStyle name="Hyperlink" xfId="15231" builtinId="8" hidden="1"/>
    <cellStyle name="Hyperlink" xfId="15233" builtinId="8" hidden="1"/>
    <cellStyle name="Hyperlink" xfId="15235" builtinId="8" hidden="1"/>
    <cellStyle name="Hyperlink" xfId="15237" builtinId="8" hidden="1"/>
    <cellStyle name="Hyperlink" xfId="15239" builtinId="8" hidden="1"/>
    <cellStyle name="Hyperlink" xfId="15241" builtinId="8" hidden="1"/>
    <cellStyle name="Hyperlink" xfId="15243" builtinId="8" hidden="1"/>
    <cellStyle name="Hyperlink" xfId="15245" builtinId="8" hidden="1"/>
    <cellStyle name="Hyperlink" xfId="15247" builtinId="8" hidden="1"/>
    <cellStyle name="Hyperlink" xfId="15249" builtinId="8" hidden="1"/>
    <cellStyle name="Hyperlink" xfId="15251" builtinId="8" hidden="1"/>
    <cellStyle name="Hyperlink" xfId="15253" builtinId="8" hidden="1"/>
    <cellStyle name="Hyperlink" xfId="15255" builtinId="8" hidden="1"/>
    <cellStyle name="Hyperlink" xfId="15257" builtinId="8" hidden="1"/>
    <cellStyle name="Hyperlink" xfId="15259" builtinId="8" hidden="1"/>
    <cellStyle name="Hyperlink" xfId="15261" builtinId="8" hidden="1"/>
    <cellStyle name="Hyperlink" xfId="15263" builtinId="8" hidden="1"/>
    <cellStyle name="Hyperlink" xfId="15265" builtinId="8" hidden="1"/>
    <cellStyle name="Hyperlink" xfId="15267" builtinId="8" hidden="1"/>
    <cellStyle name="Hyperlink" xfId="15269" builtinId="8" hidden="1"/>
    <cellStyle name="Hyperlink" xfId="15271" builtinId="8" hidden="1"/>
    <cellStyle name="Hyperlink" xfId="15273" builtinId="8" hidden="1"/>
    <cellStyle name="Hyperlink" xfId="15275" builtinId="8" hidden="1"/>
    <cellStyle name="Hyperlink" xfId="15277" builtinId="8" hidden="1"/>
    <cellStyle name="Hyperlink" xfId="15279" builtinId="8" hidden="1"/>
    <cellStyle name="Hyperlink" xfId="15281" builtinId="8" hidden="1"/>
    <cellStyle name="Hyperlink" xfId="15283" builtinId="8" hidden="1"/>
    <cellStyle name="Hyperlink" xfId="15285" builtinId="8" hidden="1"/>
    <cellStyle name="Hyperlink" xfId="15287" builtinId="8" hidden="1"/>
    <cellStyle name="Hyperlink" xfId="15289" builtinId="8" hidden="1"/>
    <cellStyle name="Hyperlink" xfId="15291" builtinId="8" hidden="1"/>
    <cellStyle name="Hyperlink" xfId="15293" builtinId="8" hidden="1"/>
    <cellStyle name="Hyperlink" xfId="15295" builtinId="8" hidden="1"/>
    <cellStyle name="Hyperlink" xfId="15297" builtinId="8" hidden="1"/>
    <cellStyle name="Hyperlink" xfId="15299" builtinId="8" hidden="1"/>
    <cellStyle name="Hyperlink" xfId="15301" builtinId="8" hidden="1"/>
    <cellStyle name="Hyperlink" xfId="15303" builtinId="8" hidden="1"/>
    <cellStyle name="Hyperlink" xfId="15305" builtinId="8" hidden="1"/>
    <cellStyle name="Hyperlink" xfId="15307" builtinId="8" hidden="1"/>
    <cellStyle name="Hyperlink" xfId="15309" builtinId="8" hidden="1"/>
    <cellStyle name="Hyperlink" xfId="15311" builtinId="8" hidden="1"/>
    <cellStyle name="Hyperlink" xfId="15313" builtinId="8" hidden="1"/>
    <cellStyle name="Hyperlink" xfId="15315" builtinId="8" hidden="1"/>
    <cellStyle name="Hyperlink" xfId="15317" builtinId="8" hidden="1"/>
    <cellStyle name="Hyperlink" xfId="15319" builtinId="8" hidden="1"/>
    <cellStyle name="Hyperlink" xfId="15321" builtinId="8" hidden="1"/>
    <cellStyle name="Hyperlink" xfId="15323" builtinId="8" hidden="1"/>
    <cellStyle name="Hyperlink" xfId="15325" builtinId="8" hidden="1"/>
    <cellStyle name="Hyperlink" xfId="15327" builtinId="8" hidden="1"/>
    <cellStyle name="Hyperlink" xfId="15329" builtinId="8" hidden="1"/>
    <cellStyle name="Hyperlink" xfId="15331" builtinId="8" hidden="1"/>
    <cellStyle name="Hyperlink" xfId="15333" builtinId="8" hidden="1"/>
    <cellStyle name="Hyperlink" xfId="15335" builtinId="8" hidden="1"/>
    <cellStyle name="Hyperlink" xfId="15337" builtinId="8" hidden="1"/>
    <cellStyle name="Hyperlink" xfId="15339" builtinId="8" hidden="1"/>
    <cellStyle name="Hyperlink" xfId="15341" builtinId="8" hidden="1"/>
    <cellStyle name="Hyperlink" xfId="15343" builtinId="8" hidden="1"/>
    <cellStyle name="Hyperlink" xfId="15345" builtinId="8" hidden="1"/>
    <cellStyle name="Hyperlink" xfId="15347" builtinId="8" hidden="1"/>
    <cellStyle name="Hyperlink" xfId="15349" builtinId="8" hidden="1"/>
    <cellStyle name="Hyperlink" xfId="15351" builtinId="8" hidden="1"/>
    <cellStyle name="Hyperlink" xfId="15353" builtinId="8" hidden="1"/>
    <cellStyle name="Hyperlink" xfId="15355" builtinId="8" hidden="1"/>
    <cellStyle name="Hyperlink" xfId="15357" builtinId="8" hidden="1"/>
    <cellStyle name="Hyperlink" xfId="15359" builtinId="8" hidden="1"/>
    <cellStyle name="Hyperlink" xfId="15361" builtinId="8" hidden="1"/>
    <cellStyle name="Hyperlink" xfId="15363" builtinId="8" hidden="1"/>
    <cellStyle name="Hyperlink" xfId="15365" builtinId="8" hidden="1"/>
    <cellStyle name="Hyperlink" xfId="15367" builtinId="8" hidden="1"/>
    <cellStyle name="Hyperlink" xfId="15369" builtinId="8" hidden="1"/>
    <cellStyle name="Hyperlink" xfId="15371" builtinId="8" hidden="1"/>
    <cellStyle name="Hyperlink" xfId="15373" builtinId="8" hidden="1"/>
    <cellStyle name="Hyperlink" xfId="15375" builtinId="8" hidden="1"/>
    <cellStyle name="Hyperlink" xfId="15377" builtinId="8" hidden="1"/>
    <cellStyle name="Hyperlink" xfId="15379" builtinId="8" hidden="1"/>
    <cellStyle name="Hyperlink" xfId="15381" builtinId="8" hidden="1"/>
    <cellStyle name="Hyperlink" xfId="15383" builtinId="8" hidden="1"/>
    <cellStyle name="Hyperlink" xfId="15385" builtinId="8" hidden="1"/>
    <cellStyle name="Hyperlink" xfId="15387" builtinId="8" hidden="1"/>
    <cellStyle name="Hyperlink" xfId="15389" builtinId="8" hidden="1"/>
    <cellStyle name="Hyperlink" xfId="15391" builtinId="8" hidden="1"/>
    <cellStyle name="Hyperlink" xfId="15393" builtinId="8" hidden="1"/>
    <cellStyle name="Hyperlink" xfId="15395" builtinId="8" hidden="1"/>
    <cellStyle name="Hyperlink" xfId="15397" builtinId="8" hidden="1"/>
    <cellStyle name="Hyperlink" xfId="15399" builtinId="8" hidden="1"/>
    <cellStyle name="Hyperlink" xfId="15401" builtinId="8" hidden="1"/>
    <cellStyle name="Hyperlink" xfId="15403" builtinId="8" hidden="1"/>
    <cellStyle name="Hyperlink" xfId="15405" builtinId="8" hidden="1"/>
    <cellStyle name="Hyperlink" xfId="15407" builtinId="8" hidden="1"/>
    <cellStyle name="Hyperlink" xfId="15409" builtinId="8" hidden="1"/>
    <cellStyle name="Hyperlink" xfId="15411" builtinId="8" hidden="1"/>
    <cellStyle name="Hyperlink" xfId="15413" builtinId="8" hidden="1"/>
    <cellStyle name="Hyperlink" xfId="15415" builtinId="8" hidden="1"/>
    <cellStyle name="Hyperlink" xfId="15417" builtinId="8" hidden="1"/>
    <cellStyle name="Hyperlink" xfId="15419" builtinId="8" hidden="1"/>
    <cellStyle name="Hyperlink" xfId="15421" builtinId="8" hidden="1"/>
    <cellStyle name="Hyperlink" xfId="15423" builtinId="8" hidden="1"/>
    <cellStyle name="Hyperlink" xfId="15425" builtinId="8" hidden="1"/>
    <cellStyle name="Hyperlink" xfId="15427" builtinId="8" hidden="1"/>
    <cellStyle name="Hyperlink" xfId="15429" builtinId="8" hidden="1"/>
    <cellStyle name="Hyperlink" xfId="15431" builtinId="8" hidden="1"/>
    <cellStyle name="Hyperlink" xfId="15433" builtinId="8" hidden="1"/>
    <cellStyle name="Hyperlink" xfId="15435" builtinId="8" hidden="1"/>
    <cellStyle name="Hyperlink" xfId="15437" builtinId="8" hidden="1"/>
    <cellStyle name="Hyperlink" xfId="15439" builtinId="8" hidden="1"/>
    <cellStyle name="Hyperlink" xfId="15441" builtinId="8" hidden="1"/>
    <cellStyle name="Hyperlink" xfId="15443" builtinId="8" hidden="1"/>
    <cellStyle name="Hyperlink" xfId="15445" builtinId="8" hidden="1"/>
    <cellStyle name="Hyperlink" xfId="15447" builtinId="8" hidden="1"/>
    <cellStyle name="Hyperlink" xfId="15449" builtinId="8" hidden="1"/>
    <cellStyle name="Hyperlink" xfId="15451" builtinId="8" hidden="1"/>
    <cellStyle name="Hyperlink" xfId="15453" builtinId="8" hidden="1"/>
    <cellStyle name="Hyperlink" xfId="15455" builtinId="8" hidden="1"/>
    <cellStyle name="Hyperlink" xfId="15457" builtinId="8" hidden="1"/>
    <cellStyle name="Hyperlink" xfId="15459" builtinId="8" hidden="1"/>
    <cellStyle name="Hyperlink" xfId="15461" builtinId="8" hidden="1"/>
    <cellStyle name="Hyperlink" xfId="15463" builtinId="8" hidden="1"/>
    <cellStyle name="Hyperlink" xfId="15465" builtinId="8" hidden="1"/>
    <cellStyle name="Hyperlink" xfId="15467" builtinId="8" hidden="1"/>
    <cellStyle name="Hyperlink" xfId="15469" builtinId="8" hidden="1"/>
    <cellStyle name="Hyperlink" xfId="15471" builtinId="8" hidden="1"/>
    <cellStyle name="Hyperlink" xfId="15473" builtinId="8" hidden="1"/>
    <cellStyle name="Hyperlink" xfId="15475" builtinId="8" hidden="1"/>
    <cellStyle name="Hyperlink" xfId="15477" builtinId="8" hidden="1"/>
    <cellStyle name="Hyperlink" xfId="15479" builtinId="8" hidden="1"/>
    <cellStyle name="Hyperlink" xfId="15481" builtinId="8" hidden="1"/>
    <cellStyle name="Hyperlink" xfId="15483" builtinId="8" hidden="1"/>
    <cellStyle name="Hyperlink" xfId="15485" builtinId="8" hidden="1"/>
    <cellStyle name="Hyperlink" xfId="15487" builtinId="8" hidden="1"/>
    <cellStyle name="Hyperlink" xfId="15489" builtinId="8" hidden="1"/>
    <cellStyle name="Hyperlink" xfId="15491" builtinId="8" hidden="1"/>
    <cellStyle name="Hyperlink" xfId="15493" builtinId="8" hidden="1"/>
    <cellStyle name="Hyperlink" xfId="15495" builtinId="8" hidden="1"/>
    <cellStyle name="Hyperlink" xfId="15497" builtinId="8" hidden="1"/>
    <cellStyle name="Hyperlink" xfId="15499" builtinId="8" hidden="1"/>
    <cellStyle name="Hyperlink" xfId="15501" builtinId="8" hidden="1"/>
    <cellStyle name="Hyperlink" xfId="15503" builtinId="8" hidden="1"/>
    <cellStyle name="Hyperlink" xfId="15505" builtinId="8" hidden="1"/>
    <cellStyle name="Hyperlink" xfId="15507" builtinId="8" hidden="1"/>
    <cellStyle name="Hyperlink" xfId="15509" builtinId="8" hidden="1"/>
    <cellStyle name="Hyperlink" xfId="15511" builtinId="8" hidden="1"/>
    <cellStyle name="Hyperlink" xfId="15513" builtinId="8" hidden="1"/>
    <cellStyle name="Hyperlink" xfId="15515" builtinId="8" hidden="1"/>
    <cellStyle name="Hyperlink" xfId="15517" builtinId="8" hidden="1"/>
    <cellStyle name="Hyperlink" xfId="15519" builtinId="8" hidden="1"/>
    <cellStyle name="Hyperlink" xfId="15521" builtinId="8" hidden="1"/>
    <cellStyle name="Hyperlink" xfId="15523" builtinId="8" hidden="1"/>
    <cellStyle name="Hyperlink" xfId="15525" builtinId="8" hidden="1"/>
    <cellStyle name="Hyperlink" xfId="15527" builtinId="8" hidden="1"/>
    <cellStyle name="Hyperlink" xfId="15529" builtinId="8" hidden="1"/>
    <cellStyle name="Hyperlink" xfId="15531" builtinId="8" hidden="1"/>
    <cellStyle name="Hyperlink" xfId="15533" builtinId="8" hidden="1"/>
    <cellStyle name="Hyperlink" xfId="15535" builtinId="8" hidden="1"/>
    <cellStyle name="Hyperlink" xfId="15537" builtinId="8" hidden="1"/>
    <cellStyle name="Hyperlink" xfId="15539" builtinId="8" hidden="1"/>
    <cellStyle name="Hyperlink" xfId="15541" builtinId="8" hidden="1"/>
    <cellStyle name="Hyperlink" xfId="15543" builtinId="8" hidden="1"/>
    <cellStyle name="Hyperlink" xfId="15545" builtinId="8" hidden="1"/>
    <cellStyle name="Hyperlink" xfId="15547" builtinId="8" hidden="1"/>
    <cellStyle name="Hyperlink" xfId="15549" builtinId="8" hidden="1"/>
    <cellStyle name="Hyperlink" xfId="15551" builtinId="8" hidden="1"/>
    <cellStyle name="Hyperlink" xfId="15553" builtinId="8" hidden="1"/>
    <cellStyle name="Hyperlink" xfId="15555" builtinId="8" hidden="1"/>
    <cellStyle name="Hyperlink" xfId="15557" builtinId="8" hidden="1"/>
    <cellStyle name="Hyperlink" xfId="15559" builtinId="8" hidden="1"/>
    <cellStyle name="Hyperlink" xfId="15561" builtinId="8" hidden="1"/>
    <cellStyle name="Hyperlink" xfId="15563" builtinId="8" hidden="1"/>
    <cellStyle name="Hyperlink" xfId="15565" builtinId="8" hidden="1"/>
    <cellStyle name="Hyperlink" xfId="15567" builtinId="8" hidden="1"/>
    <cellStyle name="Hyperlink" xfId="15569" builtinId="8" hidden="1"/>
    <cellStyle name="Hyperlink" xfId="15571" builtinId="8" hidden="1"/>
    <cellStyle name="Hyperlink" xfId="15573" builtinId="8" hidden="1"/>
    <cellStyle name="Hyperlink" xfId="15575" builtinId="8" hidden="1"/>
    <cellStyle name="Hyperlink" xfId="15577" builtinId="8" hidden="1"/>
    <cellStyle name="Hyperlink" xfId="15579" builtinId="8" hidden="1"/>
    <cellStyle name="Hyperlink" xfId="15581" builtinId="8" hidden="1"/>
    <cellStyle name="Hyperlink" xfId="15583" builtinId="8" hidden="1"/>
    <cellStyle name="Hyperlink" xfId="15585" builtinId="8" hidden="1"/>
    <cellStyle name="Hyperlink" xfId="15587" builtinId="8" hidden="1"/>
    <cellStyle name="Hyperlink" xfId="15589" builtinId="8" hidden="1"/>
    <cellStyle name="Hyperlink" xfId="15591" builtinId="8" hidden="1"/>
    <cellStyle name="Hyperlink" xfId="15593" builtinId="8" hidden="1"/>
    <cellStyle name="Hyperlink" xfId="15595" builtinId="8" hidden="1"/>
    <cellStyle name="Hyperlink" xfId="15597" builtinId="8" hidden="1"/>
    <cellStyle name="Hyperlink" xfId="15599" builtinId="8" hidden="1"/>
    <cellStyle name="Hyperlink" xfId="15601" builtinId="8" hidden="1"/>
    <cellStyle name="Hyperlink" xfId="15603" builtinId="8" hidden="1"/>
    <cellStyle name="Hyperlink" xfId="15605" builtinId="8" hidden="1"/>
    <cellStyle name="Hyperlink" xfId="15607" builtinId="8" hidden="1"/>
    <cellStyle name="Hyperlink" xfId="15609" builtinId="8" hidden="1"/>
    <cellStyle name="Hyperlink" xfId="15611" builtinId="8" hidden="1"/>
    <cellStyle name="Hyperlink" xfId="15613" builtinId="8" hidden="1"/>
    <cellStyle name="Hyperlink" xfId="15615" builtinId="8" hidden="1"/>
    <cellStyle name="Hyperlink" xfId="15617" builtinId="8" hidden="1"/>
    <cellStyle name="Hyperlink" xfId="15619" builtinId="8" hidden="1"/>
    <cellStyle name="Hyperlink" xfId="15621" builtinId="8" hidden="1"/>
    <cellStyle name="Hyperlink" xfId="15623" builtinId="8" hidden="1"/>
    <cellStyle name="Hyperlink" xfId="15625" builtinId="8" hidden="1"/>
    <cellStyle name="Hyperlink" xfId="15627" builtinId="8" hidden="1"/>
    <cellStyle name="Hyperlink" xfId="15629" builtinId="8" hidden="1"/>
    <cellStyle name="Hyperlink" xfId="15631" builtinId="8" hidden="1"/>
    <cellStyle name="Hyperlink" xfId="15633" builtinId="8" hidden="1"/>
    <cellStyle name="Hyperlink" xfId="15635" builtinId="8" hidden="1"/>
    <cellStyle name="Hyperlink" xfId="15637" builtinId="8" hidden="1"/>
    <cellStyle name="Hyperlink" xfId="15639" builtinId="8" hidden="1"/>
    <cellStyle name="Hyperlink" xfId="15641" builtinId="8" hidden="1"/>
    <cellStyle name="Hyperlink" xfId="15643" builtinId="8" hidden="1"/>
    <cellStyle name="Hyperlink" xfId="15645" builtinId="8" hidden="1"/>
    <cellStyle name="Hyperlink" xfId="15647" builtinId="8" hidden="1"/>
    <cellStyle name="Hyperlink" xfId="15649" builtinId="8" hidden="1"/>
    <cellStyle name="Hyperlink" xfId="15651" builtinId="8" hidden="1"/>
    <cellStyle name="Hyperlink" xfId="15653" builtinId="8" hidden="1"/>
    <cellStyle name="Hyperlink" xfId="15655" builtinId="8" hidden="1"/>
    <cellStyle name="Hyperlink" xfId="15657" builtinId="8" hidden="1"/>
    <cellStyle name="Hyperlink" xfId="15659" builtinId="8" hidden="1"/>
    <cellStyle name="Hyperlink" xfId="15661" builtinId="8" hidden="1"/>
    <cellStyle name="Hyperlink" xfId="15663" builtinId="8" hidden="1"/>
    <cellStyle name="Hyperlink" xfId="15665" builtinId="8" hidden="1"/>
    <cellStyle name="Hyperlink" xfId="15667" builtinId="8" hidden="1"/>
    <cellStyle name="Hyperlink" xfId="15669" builtinId="8" hidden="1"/>
    <cellStyle name="Hyperlink" xfId="15671" builtinId="8" hidden="1"/>
    <cellStyle name="Hyperlink" xfId="15673" builtinId="8" hidden="1"/>
    <cellStyle name="Hyperlink" xfId="15675" builtinId="8" hidden="1"/>
    <cellStyle name="Hyperlink" xfId="15677" builtinId="8" hidden="1"/>
    <cellStyle name="Hyperlink" xfId="15679" builtinId="8" hidden="1"/>
    <cellStyle name="Hyperlink" xfId="15681" builtinId="8" hidden="1"/>
    <cellStyle name="Hyperlink" xfId="15683" builtinId="8" hidden="1"/>
    <cellStyle name="Hyperlink" xfId="15685" builtinId="8" hidden="1"/>
    <cellStyle name="Hyperlink" xfId="15687" builtinId="8" hidden="1"/>
    <cellStyle name="Hyperlink" xfId="15689" builtinId="8" hidden="1"/>
    <cellStyle name="Hyperlink" xfId="15691" builtinId="8" hidden="1"/>
    <cellStyle name="Hyperlink" xfId="15693" builtinId="8" hidden="1"/>
    <cellStyle name="Hyperlink" xfId="15695" builtinId="8" hidden="1"/>
    <cellStyle name="Hyperlink" xfId="15697" builtinId="8" hidden="1"/>
    <cellStyle name="Hyperlink" xfId="15699" builtinId="8" hidden="1"/>
    <cellStyle name="Hyperlink" xfId="15701" builtinId="8" hidden="1"/>
    <cellStyle name="Hyperlink" xfId="15703" builtinId="8" hidden="1"/>
    <cellStyle name="Hyperlink" xfId="15705" builtinId="8" hidden="1"/>
    <cellStyle name="Hyperlink" xfId="15707" builtinId="8" hidden="1"/>
    <cellStyle name="Hyperlink" xfId="15709" builtinId="8" hidden="1"/>
    <cellStyle name="Hyperlink" xfId="15711" builtinId="8" hidden="1"/>
    <cellStyle name="Hyperlink" xfId="15713" builtinId="8" hidden="1"/>
    <cellStyle name="Hyperlink" xfId="15715" builtinId="8" hidden="1"/>
    <cellStyle name="Hyperlink" xfId="15717" builtinId="8" hidden="1"/>
    <cellStyle name="Hyperlink" xfId="15719" builtinId="8" hidden="1"/>
    <cellStyle name="Hyperlink" xfId="15721" builtinId="8" hidden="1"/>
    <cellStyle name="Hyperlink" xfId="15723" builtinId="8" hidden="1"/>
    <cellStyle name="Hyperlink" xfId="15725" builtinId="8" hidden="1"/>
    <cellStyle name="Hyperlink" xfId="15727" builtinId="8" hidden="1"/>
    <cellStyle name="Hyperlink" xfId="15729" builtinId="8" hidden="1"/>
    <cellStyle name="Hyperlink" xfId="15731" builtinId="8" hidden="1"/>
    <cellStyle name="Hyperlink" xfId="15733" builtinId="8" hidden="1"/>
    <cellStyle name="Hyperlink" xfId="15735" builtinId="8" hidden="1"/>
    <cellStyle name="Hyperlink" xfId="15737" builtinId="8" hidden="1"/>
    <cellStyle name="Hyperlink" xfId="15739" builtinId="8" hidden="1"/>
    <cellStyle name="Hyperlink" xfId="15741" builtinId="8" hidden="1"/>
    <cellStyle name="Hyperlink" xfId="15743" builtinId="8" hidden="1"/>
    <cellStyle name="Hyperlink" xfId="15745" builtinId="8" hidden="1"/>
    <cellStyle name="Hyperlink" xfId="15747" builtinId="8" hidden="1"/>
    <cellStyle name="Hyperlink" xfId="15749" builtinId="8" hidden="1"/>
    <cellStyle name="Hyperlink" xfId="15751" builtinId="8" hidden="1"/>
    <cellStyle name="Hyperlink" xfId="15753" builtinId="8" hidden="1"/>
    <cellStyle name="Hyperlink" xfId="15755" builtinId="8" hidden="1"/>
    <cellStyle name="Hyperlink" xfId="15757" builtinId="8" hidden="1"/>
    <cellStyle name="Hyperlink" xfId="15759" builtinId="8" hidden="1"/>
    <cellStyle name="Hyperlink" xfId="15761" builtinId="8" hidden="1"/>
    <cellStyle name="Hyperlink" xfId="15763" builtinId="8" hidden="1"/>
    <cellStyle name="Hyperlink" xfId="15765" builtinId="8" hidden="1"/>
    <cellStyle name="Hyperlink" xfId="15767" builtinId="8" hidden="1"/>
    <cellStyle name="Hyperlink" xfId="15769" builtinId="8" hidden="1"/>
    <cellStyle name="Hyperlink" xfId="15771" builtinId="8" hidden="1"/>
    <cellStyle name="Hyperlink" xfId="15773" builtinId="8" hidden="1"/>
    <cellStyle name="Hyperlink" xfId="15775" builtinId="8" hidden="1"/>
    <cellStyle name="Hyperlink" xfId="15777" builtinId="8" hidden="1"/>
    <cellStyle name="Hyperlink" xfId="15779" builtinId="8" hidden="1"/>
    <cellStyle name="Hyperlink" xfId="15781" builtinId="8" hidden="1"/>
    <cellStyle name="Hyperlink" xfId="15783" builtinId="8" hidden="1"/>
    <cellStyle name="Hyperlink" xfId="15785" builtinId="8" hidden="1"/>
    <cellStyle name="Hyperlink" xfId="15787" builtinId="8" hidden="1"/>
    <cellStyle name="Hyperlink" xfId="15789" builtinId="8" hidden="1"/>
    <cellStyle name="Hyperlink" xfId="15791" builtinId="8" hidden="1"/>
    <cellStyle name="Hyperlink" xfId="15793" builtinId="8" hidden="1"/>
    <cellStyle name="Hyperlink" xfId="15795" builtinId="8" hidden="1"/>
    <cellStyle name="Hyperlink" xfId="15797" builtinId="8" hidden="1"/>
    <cellStyle name="Hyperlink" xfId="15799" builtinId="8" hidden="1"/>
    <cellStyle name="Hyperlink" xfId="15801" builtinId="8" hidden="1"/>
    <cellStyle name="Hyperlink" xfId="15803" builtinId="8" hidden="1"/>
    <cellStyle name="Hyperlink" xfId="15805" builtinId="8" hidden="1"/>
    <cellStyle name="Hyperlink" xfId="15807" builtinId="8" hidden="1"/>
    <cellStyle name="Hyperlink" xfId="15809" builtinId="8" hidden="1"/>
    <cellStyle name="Hyperlink" xfId="15811" builtinId="8" hidden="1"/>
    <cellStyle name="Hyperlink" xfId="15813" builtinId="8" hidden="1"/>
    <cellStyle name="Hyperlink" xfId="15815" builtinId="8" hidden="1"/>
    <cellStyle name="Hyperlink" xfId="15817" builtinId="8" hidden="1"/>
    <cellStyle name="Hyperlink" xfId="15819" builtinId="8" hidden="1"/>
    <cellStyle name="Hyperlink" xfId="15821" builtinId="8" hidden="1"/>
    <cellStyle name="Hyperlink" xfId="15823" builtinId="8" hidden="1"/>
    <cellStyle name="Hyperlink" xfId="15825" builtinId="8" hidden="1"/>
    <cellStyle name="Hyperlink" xfId="15827" builtinId="8" hidden="1"/>
    <cellStyle name="Hyperlink" xfId="15829" builtinId="8" hidden="1"/>
    <cellStyle name="Hyperlink" xfId="15831" builtinId="8" hidden="1"/>
    <cellStyle name="Hyperlink" xfId="15833" builtinId="8" hidden="1"/>
    <cellStyle name="Hyperlink" xfId="15835" builtinId="8" hidden="1"/>
    <cellStyle name="Hyperlink" xfId="15837" builtinId="8" hidden="1"/>
    <cellStyle name="Hyperlink" xfId="15839" builtinId="8" hidden="1"/>
    <cellStyle name="Hyperlink" xfId="15841" builtinId="8" hidden="1"/>
    <cellStyle name="Hyperlink" xfId="15843" builtinId="8" hidden="1"/>
    <cellStyle name="Hyperlink" xfId="15845" builtinId="8" hidden="1"/>
    <cellStyle name="Hyperlink" xfId="15847" builtinId="8" hidden="1"/>
    <cellStyle name="Hyperlink" xfId="15849" builtinId="8" hidden="1"/>
    <cellStyle name="Hyperlink" xfId="15851" builtinId="8" hidden="1"/>
    <cellStyle name="Hyperlink" xfId="15853" builtinId="8" hidden="1"/>
    <cellStyle name="Hyperlink" xfId="15855" builtinId="8" hidden="1"/>
    <cellStyle name="Hyperlink" xfId="15857" builtinId="8" hidden="1"/>
    <cellStyle name="Hyperlink" xfId="15859" builtinId="8" hidden="1"/>
    <cellStyle name="Hyperlink" xfId="15861" builtinId="8" hidden="1"/>
    <cellStyle name="Hyperlink" xfId="15863" builtinId="8" hidden="1"/>
    <cellStyle name="Hyperlink" xfId="15865" builtinId="8" hidden="1"/>
    <cellStyle name="Hyperlink" xfId="15867" builtinId="8" hidden="1"/>
    <cellStyle name="Hyperlink" xfId="15869" builtinId="8" hidden="1"/>
    <cellStyle name="Hyperlink" xfId="15871" builtinId="8" hidden="1"/>
    <cellStyle name="Hyperlink" xfId="15873" builtinId="8" hidden="1"/>
    <cellStyle name="Hyperlink" xfId="15875" builtinId="8" hidden="1"/>
    <cellStyle name="Hyperlink" xfId="15877" builtinId="8" hidden="1"/>
    <cellStyle name="Hyperlink" xfId="15879" builtinId="8" hidden="1"/>
    <cellStyle name="Hyperlink" xfId="15881" builtinId="8" hidden="1"/>
    <cellStyle name="Hyperlink" xfId="15883" builtinId="8" hidden="1"/>
    <cellStyle name="Hyperlink" xfId="15885" builtinId="8" hidden="1"/>
    <cellStyle name="Hyperlink" xfId="15887" builtinId="8" hidden="1"/>
    <cellStyle name="Hyperlink" xfId="15889" builtinId="8" hidden="1"/>
    <cellStyle name="Hyperlink" xfId="15891" builtinId="8" hidden="1"/>
    <cellStyle name="Hyperlink" xfId="15893" builtinId="8" hidden="1"/>
    <cellStyle name="Hyperlink" xfId="15895" builtinId="8" hidden="1"/>
    <cellStyle name="Hyperlink" xfId="15897" builtinId="8" hidden="1"/>
    <cellStyle name="Hyperlink" xfId="15899" builtinId="8" hidden="1"/>
    <cellStyle name="Hyperlink" xfId="15901" builtinId="8" hidden="1"/>
    <cellStyle name="Hyperlink" xfId="15903" builtinId="8" hidden="1"/>
    <cellStyle name="Hyperlink" xfId="15905" builtinId="8" hidden="1"/>
    <cellStyle name="Hyperlink" xfId="15907" builtinId="8" hidden="1"/>
    <cellStyle name="Hyperlink" xfId="15909" builtinId="8" hidden="1"/>
    <cellStyle name="Hyperlink" xfId="15911" builtinId="8" hidden="1"/>
    <cellStyle name="Hyperlink" xfId="15913" builtinId="8" hidden="1"/>
    <cellStyle name="Hyperlink" xfId="15915" builtinId="8" hidden="1"/>
    <cellStyle name="Hyperlink" xfId="15917" builtinId="8" hidden="1"/>
    <cellStyle name="Hyperlink" xfId="15919" builtinId="8" hidden="1"/>
    <cellStyle name="Hyperlink" xfId="15921" builtinId="8" hidden="1"/>
    <cellStyle name="Hyperlink" xfId="15923" builtinId="8" hidden="1"/>
    <cellStyle name="Hyperlink" xfId="15925" builtinId="8" hidden="1"/>
    <cellStyle name="Hyperlink" xfId="15927" builtinId="8" hidden="1"/>
    <cellStyle name="Hyperlink" xfId="15929" builtinId="8" hidden="1"/>
    <cellStyle name="Hyperlink" xfId="15931" builtinId="8" hidden="1"/>
    <cellStyle name="Hyperlink" xfId="15933" builtinId="8" hidden="1"/>
    <cellStyle name="Hyperlink" xfId="15935" builtinId="8" hidden="1"/>
    <cellStyle name="Hyperlink" xfId="15937" builtinId="8" hidden="1"/>
    <cellStyle name="Hyperlink" xfId="15939" builtinId="8" hidden="1"/>
    <cellStyle name="Hyperlink" xfId="15941" builtinId="8" hidden="1"/>
    <cellStyle name="Hyperlink" xfId="15943" builtinId="8" hidden="1"/>
    <cellStyle name="Hyperlink" xfId="15945" builtinId="8" hidden="1"/>
    <cellStyle name="Hyperlink" xfId="15947" builtinId="8" hidden="1"/>
    <cellStyle name="Hyperlink" xfId="15949" builtinId="8" hidden="1"/>
    <cellStyle name="Hyperlink" xfId="15951" builtinId="8" hidden="1"/>
    <cellStyle name="Hyperlink" xfId="15953" builtinId="8" hidden="1"/>
    <cellStyle name="Hyperlink" xfId="15955" builtinId="8" hidden="1"/>
    <cellStyle name="Hyperlink" xfId="15957" builtinId="8" hidden="1"/>
    <cellStyle name="Hyperlink" xfId="15959" builtinId="8" hidden="1"/>
    <cellStyle name="Hyperlink" xfId="15961" builtinId="8" hidden="1"/>
    <cellStyle name="Hyperlink" xfId="15963" builtinId="8" hidden="1"/>
    <cellStyle name="Hyperlink" xfId="15965" builtinId="8" hidden="1"/>
    <cellStyle name="Hyperlink" xfId="15967" builtinId="8" hidden="1"/>
    <cellStyle name="Hyperlink" xfId="15969" builtinId="8" hidden="1"/>
    <cellStyle name="Hyperlink" xfId="15971" builtinId="8" hidden="1"/>
    <cellStyle name="Hyperlink" xfId="15973" builtinId="8" hidden="1"/>
    <cellStyle name="Hyperlink" xfId="15975" builtinId="8" hidden="1"/>
    <cellStyle name="Hyperlink" xfId="15977" builtinId="8" hidden="1"/>
    <cellStyle name="Hyperlink" xfId="15979" builtinId="8" hidden="1"/>
    <cellStyle name="Hyperlink" xfId="15981" builtinId="8" hidden="1"/>
    <cellStyle name="Hyperlink" xfId="15983" builtinId="8" hidden="1"/>
    <cellStyle name="Hyperlink" xfId="15985" builtinId="8" hidden="1"/>
    <cellStyle name="Hyperlink" xfId="15987" builtinId="8" hidden="1"/>
    <cellStyle name="Hyperlink" xfId="15989" builtinId="8" hidden="1"/>
    <cellStyle name="Hyperlink" xfId="15991" builtinId="8" hidden="1"/>
    <cellStyle name="Hyperlink" xfId="15993" builtinId="8" hidden="1"/>
    <cellStyle name="Hyperlink" xfId="15995" builtinId="8" hidden="1"/>
    <cellStyle name="Hyperlink" xfId="15997" builtinId="8" hidden="1"/>
    <cellStyle name="Hyperlink" xfId="15999" builtinId="8" hidden="1"/>
    <cellStyle name="Hyperlink" xfId="16001" builtinId="8" hidden="1"/>
    <cellStyle name="Hyperlink" xfId="16003" builtinId="8" hidden="1"/>
    <cellStyle name="Hyperlink" xfId="16005" builtinId="8" hidden="1"/>
    <cellStyle name="Hyperlink" xfId="16007" builtinId="8" hidden="1"/>
    <cellStyle name="Hyperlink" xfId="16009" builtinId="8" hidden="1"/>
    <cellStyle name="Hyperlink" xfId="16011" builtinId="8" hidden="1"/>
    <cellStyle name="Hyperlink" xfId="16013" builtinId="8" hidden="1"/>
    <cellStyle name="Hyperlink" xfId="16015" builtinId="8" hidden="1"/>
    <cellStyle name="Hyperlink" xfId="16017" builtinId="8" hidden="1"/>
    <cellStyle name="Hyperlink" xfId="16019" builtinId="8" hidden="1"/>
    <cellStyle name="Hyperlink" xfId="16021" builtinId="8" hidden="1"/>
    <cellStyle name="Hyperlink" xfId="16023" builtinId="8" hidden="1"/>
    <cellStyle name="Hyperlink" xfId="16025" builtinId="8" hidden="1"/>
    <cellStyle name="Hyperlink" xfId="16027" builtinId="8" hidden="1"/>
    <cellStyle name="Hyperlink" xfId="16029" builtinId="8" hidden="1"/>
    <cellStyle name="Hyperlink" xfId="16031" builtinId="8" hidden="1"/>
    <cellStyle name="Hyperlink" xfId="16033" builtinId="8" hidden="1"/>
    <cellStyle name="Hyperlink" xfId="16035" builtinId="8" hidden="1"/>
    <cellStyle name="Hyperlink" xfId="16037" builtinId="8" hidden="1"/>
    <cellStyle name="Hyperlink" xfId="16039" builtinId="8" hidden="1"/>
    <cellStyle name="Hyperlink" xfId="16041" builtinId="8" hidden="1"/>
    <cellStyle name="Hyperlink" xfId="16043" builtinId="8" hidden="1"/>
    <cellStyle name="Hyperlink" xfId="16045" builtinId="8" hidden="1"/>
    <cellStyle name="Hyperlink" xfId="16047" builtinId="8" hidden="1"/>
    <cellStyle name="Hyperlink" xfId="16049" builtinId="8" hidden="1"/>
    <cellStyle name="Hyperlink" xfId="16051" builtinId="8" hidden="1"/>
    <cellStyle name="Hyperlink" xfId="16053" builtinId="8" hidden="1"/>
    <cellStyle name="Hyperlink" xfId="16055" builtinId="8" hidden="1"/>
    <cellStyle name="Hyperlink" xfId="16057" builtinId="8" hidden="1"/>
    <cellStyle name="Hyperlink" xfId="16059" builtinId="8" hidden="1"/>
    <cellStyle name="Hyperlink" xfId="16061" builtinId="8" hidden="1"/>
    <cellStyle name="Hyperlink" xfId="16063" builtinId="8" hidden="1"/>
    <cellStyle name="Hyperlink" xfId="16065" builtinId="8" hidden="1"/>
    <cellStyle name="Hyperlink" xfId="16067" builtinId="8" hidden="1"/>
    <cellStyle name="Hyperlink" xfId="16069" builtinId="8" hidden="1"/>
    <cellStyle name="Hyperlink" xfId="16071" builtinId="8" hidden="1"/>
    <cellStyle name="Hyperlink" xfId="16073" builtinId="8" hidden="1"/>
    <cellStyle name="Hyperlink" xfId="16075" builtinId="8" hidden="1"/>
    <cellStyle name="Hyperlink" xfId="16077" builtinId="8" hidden="1"/>
    <cellStyle name="Hyperlink" xfId="16079" builtinId="8" hidden="1"/>
    <cellStyle name="Hyperlink" xfId="16081" builtinId="8" hidden="1"/>
    <cellStyle name="Hyperlink" xfId="16083" builtinId="8" hidden="1"/>
    <cellStyle name="Hyperlink" xfId="16085" builtinId="8" hidden="1"/>
    <cellStyle name="Hyperlink" xfId="16087" builtinId="8" hidden="1"/>
    <cellStyle name="Hyperlink" xfId="16089" builtinId="8" hidden="1"/>
    <cellStyle name="Hyperlink" xfId="16091" builtinId="8" hidden="1"/>
    <cellStyle name="Hyperlink" xfId="16093" builtinId="8" hidden="1"/>
    <cellStyle name="Hyperlink" xfId="16095" builtinId="8" hidden="1"/>
    <cellStyle name="Hyperlink" xfId="16097" builtinId="8" hidden="1"/>
    <cellStyle name="Hyperlink" xfId="16099" builtinId="8" hidden="1"/>
    <cellStyle name="Hyperlink" xfId="16101" builtinId="8" hidden="1"/>
    <cellStyle name="Hyperlink" xfId="16103" builtinId="8" hidden="1"/>
    <cellStyle name="Hyperlink" xfId="16105" builtinId="8" hidden="1"/>
    <cellStyle name="Hyperlink" xfId="16107" builtinId="8" hidden="1"/>
    <cellStyle name="Hyperlink" xfId="16109" builtinId="8" hidden="1"/>
    <cellStyle name="Hyperlink" xfId="16111" builtinId="8" hidden="1"/>
    <cellStyle name="Hyperlink" xfId="16113" builtinId="8" hidden="1"/>
    <cellStyle name="Hyperlink" xfId="16115" builtinId="8" hidden="1"/>
    <cellStyle name="Hyperlink" xfId="16117" builtinId="8" hidden="1"/>
    <cellStyle name="Hyperlink" xfId="16119" builtinId="8" hidden="1"/>
    <cellStyle name="Hyperlink" xfId="16121" builtinId="8" hidden="1"/>
    <cellStyle name="Hyperlink" xfId="16123" builtinId="8" hidden="1"/>
    <cellStyle name="Hyperlink" xfId="16125" builtinId="8" hidden="1"/>
    <cellStyle name="Hyperlink" xfId="16127" builtinId="8" hidden="1"/>
    <cellStyle name="Hyperlink" xfId="16129" builtinId="8" hidden="1"/>
    <cellStyle name="Hyperlink" xfId="16131" builtinId="8" hidden="1"/>
    <cellStyle name="Hyperlink" xfId="16133" builtinId="8" hidden="1"/>
    <cellStyle name="Hyperlink" xfId="16135" builtinId="8" hidden="1"/>
    <cellStyle name="Hyperlink" xfId="16137" builtinId="8" hidden="1"/>
    <cellStyle name="Hyperlink" xfId="16139" builtinId="8" hidden="1"/>
    <cellStyle name="Hyperlink" xfId="16141" builtinId="8" hidden="1"/>
    <cellStyle name="Hyperlink" xfId="16143" builtinId="8" hidden="1"/>
    <cellStyle name="Hyperlink" xfId="16145" builtinId="8" hidden="1"/>
    <cellStyle name="Hyperlink" xfId="16147" builtinId="8" hidden="1"/>
    <cellStyle name="Hyperlink" xfId="16149" builtinId="8" hidden="1"/>
    <cellStyle name="Hyperlink" xfId="16151" builtinId="8" hidden="1"/>
    <cellStyle name="Hyperlink" xfId="16153" builtinId="8" hidden="1"/>
    <cellStyle name="Hyperlink" xfId="16155" builtinId="8" hidden="1"/>
    <cellStyle name="Hyperlink" xfId="16157" builtinId="8" hidden="1"/>
    <cellStyle name="Hyperlink" xfId="16159" builtinId="8" hidden="1"/>
    <cellStyle name="Hyperlink" xfId="16161" builtinId="8" hidden="1"/>
    <cellStyle name="Hyperlink" xfId="16163" builtinId="8" hidden="1"/>
    <cellStyle name="Hyperlink" xfId="16165" builtinId="8" hidden="1"/>
    <cellStyle name="Hyperlink" xfId="16167" builtinId="8" hidden="1"/>
    <cellStyle name="Hyperlink" xfId="16169" builtinId="8" hidden="1"/>
    <cellStyle name="Hyperlink" xfId="16171" builtinId="8" hidden="1"/>
    <cellStyle name="Hyperlink" xfId="16173" builtinId="8" hidden="1"/>
    <cellStyle name="Hyperlink" xfId="16175" builtinId="8" hidden="1"/>
    <cellStyle name="Hyperlink" xfId="16177" builtinId="8" hidden="1"/>
    <cellStyle name="Hyperlink" xfId="16179" builtinId="8" hidden="1"/>
    <cellStyle name="Hyperlink" xfId="16181" builtinId="8" hidden="1"/>
    <cellStyle name="Hyperlink" xfId="16183" builtinId="8" hidden="1"/>
    <cellStyle name="Hyperlink" xfId="16185" builtinId="8" hidden="1"/>
    <cellStyle name="Hyperlink" xfId="16187" builtinId="8" hidden="1"/>
    <cellStyle name="Hyperlink" xfId="16189" builtinId="8" hidden="1"/>
    <cellStyle name="Hyperlink" xfId="16191" builtinId="8" hidden="1"/>
    <cellStyle name="Hyperlink" xfId="16193" builtinId="8" hidden="1"/>
    <cellStyle name="Hyperlink" xfId="16195" builtinId="8" hidden="1"/>
    <cellStyle name="Hyperlink" xfId="16197" builtinId="8" hidden="1"/>
    <cellStyle name="Hyperlink" xfId="16199" builtinId="8" hidden="1"/>
    <cellStyle name="Hyperlink" xfId="16201" builtinId="8" hidden="1"/>
    <cellStyle name="Hyperlink" xfId="16203" builtinId="8" hidden="1"/>
    <cellStyle name="Hyperlink" xfId="16205" builtinId="8" hidden="1"/>
    <cellStyle name="Hyperlink" xfId="16207" builtinId="8" hidden="1"/>
    <cellStyle name="Hyperlink" xfId="16209" builtinId="8" hidden="1"/>
    <cellStyle name="Hyperlink" xfId="16211" builtinId="8" hidden="1"/>
    <cellStyle name="Hyperlink" xfId="16213" builtinId="8" hidden="1"/>
    <cellStyle name="Hyperlink" xfId="16215" builtinId="8" hidden="1"/>
    <cellStyle name="Hyperlink" xfId="16217" builtinId="8" hidden="1"/>
    <cellStyle name="Hyperlink" xfId="16219" builtinId="8" hidden="1"/>
    <cellStyle name="Hyperlink" xfId="16221" builtinId="8" hidden="1"/>
    <cellStyle name="Hyperlink" xfId="16223" builtinId="8" hidden="1"/>
    <cellStyle name="Hyperlink" xfId="16225" builtinId="8" hidden="1"/>
    <cellStyle name="Hyperlink" xfId="16227" builtinId="8" hidden="1"/>
    <cellStyle name="Hyperlink" xfId="16229" builtinId="8" hidden="1"/>
    <cellStyle name="Hyperlink" xfId="16231" builtinId="8" hidden="1"/>
    <cellStyle name="Hyperlink" xfId="16233" builtinId="8" hidden="1"/>
    <cellStyle name="Hyperlink" xfId="16235" builtinId="8" hidden="1"/>
    <cellStyle name="Hyperlink" xfId="16237" builtinId="8" hidden="1"/>
    <cellStyle name="Hyperlink" xfId="16239" builtinId="8" hidden="1"/>
    <cellStyle name="Hyperlink" xfId="16241" builtinId="8" hidden="1"/>
    <cellStyle name="Hyperlink" xfId="16243" builtinId="8" hidden="1"/>
    <cellStyle name="Hyperlink" xfId="16245" builtinId="8" hidden="1"/>
    <cellStyle name="Hyperlink" xfId="16247" builtinId="8" hidden="1"/>
    <cellStyle name="Hyperlink" xfId="16249" builtinId="8" hidden="1"/>
    <cellStyle name="Hyperlink" xfId="16251" builtinId="8" hidden="1"/>
    <cellStyle name="Hyperlink" xfId="16253" builtinId="8" hidden="1"/>
    <cellStyle name="Hyperlink" xfId="16255" builtinId="8" hidden="1"/>
    <cellStyle name="Hyperlink" xfId="16257" builtinId="8" hidden="1"/>
    <cellStyle name="Hyperlink" xfId="16259" builtinId="8" hidden="1"/>
    <cellStyle name="Hyperlink" xfId="16261" builtinId="8" hidden="1"/>
    <cellStyle name="Hyperlink" xfId="16263" builtinId="8" hidden="1"/>
    <cellStyle name="Hyperlink" xfId="16265" builtinId="8" hidden="1"/>
    <cellStyle name="Hyperlink" xfId="16267" builtinId="8" hidden="1"/>
    <cellStyle name="Hyperlink" xfId="16269" builtinId="8" hidden="1"/>
    <cellStyle name="Hyperlink" xfId="16271" builtinId="8" hidden="1"/>
    <cellStyle name="Hyperlink" xfId="16273" builtinId="8" hidden="1"/>
    <cellStyle name="Hyperlink" xfId="16275" builtinId="8" hidden="1"/>
    <cellStyle name="Hyperlink" xfId="16277" builtinId="8" hidden="1"/>
    <cellStyle name="Hyperlink" xfId="16279" builtinId="8" hidden="1"/>
    <cellStyle name="Hyperlink" xfId="16281" builtinId="8" hidden="1"/>
    <cellStyle name="Hyperlink" xfId="16283" builtinId="8" hidden="1"/>
    <cellStyle name="Hyperlink" xfId="16285" builtinId="8" hidden="1"/>
    <cellStyle name="Hyperlink" xfId="16287" builtinId="8" hidden="1"/>
    <cellStyle name="Hyperlink" xfId="16289" builtinId="8" hidden="1"/>
    <cellStyle name="Hyperlink" xfId="16291" builtinId="8" hidden="1"/>
    <cellStyle name="Hyperlink" xfId="16293" builtinId="8" hidden="1"/>
    <cellStyle name="Hyperlink" xfId="16295" builtinId="8" hidden="1"/>
    <cellStyle name="Hyperlink" xfId="16297" builtinId="8" hidden="1"/>
    <cellStyle name="Hyperlink" xfId="16299" builtinId="8" hidden="1"/>
    <cellStyle name="Hyperlink" xfId="16301" builtinId="8" hidden="1"/>
    <cellStyle name="Hyperlink" xfId="16303" builtinId="8" hidden="1"/>
    <cellStyle name="Hyperlink" xfId="16305" builtinId="8" hidden="1"/>
    <cellStyle name="Hyperlink" xfId="16307" builtinId="8" hidden="1"/>
    <cellStyle name="Hyperlink" xfId="16309" builtinId="8" hidden="1"/>
    <cellStyle name="Hyperlink" xfId="16311" builtinId="8" hidden="1"/>
    <cellStyle name="Hyperlink" xfId="16313" builtinId="8" hidden="1"/>
    <cellStyle name="Hyperlink" xfId="16315" builtinId="8" hidden="1"/>
    <cellStyle name="Hyperlink" xfId="16317" builtinId="8" hidden="1"/>
    <cellStyle name="Hyperlink" xfId="16319" builtinId="8" hidden="1"/>
    <cellStyle name="Hyperlink" xfId="16321" builtinId="8" hidden="1"/>
    <cellStyle name="Hyperlink" xfId="16323" builtinId="8" hidden="1"/>
    <cellStyle name="Hyperlink" xfId="16325" builtinId="8" hidden="1"/>
    <cellStyle name="Hyperlink" xfId="16327" builtinId="8" hidden="1"/>
    <cellStyle name="Hyperlink" xfId="16329" builtinId="8" hidden="1"/>
    <cellStyle name="Hyperlink" xfId="16331" builtinId="8" hidden="1"/>
    <cellStyle name="Hyperlink" xfId="16333" builtinId="8" hidden="1"/>
    <cellStyle name="Hyperlink" xfId="16335" builtinId="8" hidden="1"/>
    <cellStyle name="Hyperlink" xfId="16337" builtinId="8" hidden="1"/>
    <cellStyle name="Hyperlink" xfId="16339" builtinId="8" hidden="1"/>
    <cellStyle name="Hyperlink" xfId="16341" builtinId="8" hidden="1"/>
    <cellStyle name="Hyperlink" xfId="16343" builtinId="8" hidden="1"/>
    <cellStyle name="Hyperlink" xfId="16345" builtinId="8" hidden="1"/>
    <cellStyle name="Hyperlink" xfId="16347" builtinId="8" hidden="1"/>
    <cellStyle name="Hyperlink" xfId="16349" builtinId="8" hidden="1"/>
    <cellStyle name="Hyperlink" xfId="16351" builtinId="8" hidden="1"/>
    <cellStyle name="Hyperlink" xfId="16353" builtinId="8" hidden="1"/>
    <cellStyle name="Hyperlink" xfId="16355" builtinId="8" hidden="1"/>
    <cellStyle name="Hyperlink" xfId="16357" builtinId="8" hidden="1"/>
    <cellStyle name="Hyperlink" xfId="16359" builtinId="8" hidden="1"/>
    <cellStyle name="Hyperlink" xfId="16361" builtinId="8" hidden="1"/>
    <cellStyle name="Hyperlink" xfId="16363" builtinId="8" hidden="1"/>
    <cellStyle name="Hyperlink" xfId="16365" builtinId="8" hidden="1"/>
    <cellStyle name="Hyperlink" xfId="16367" builtinId="8" hidden="1"/>
    <cellStyle name="Hyperlink" xfId="16369" builtinId="8" hidden="1"/>
    <cellStyle name="Hyperlink" xfId="16371" builtinId="8" hidden="1"/>
    <cellStyle name="Hyperlink" xfId="16373" builtinId="8" hidden="1"/>
    <cellStyle name="Hyperlink" xfId="16375" builtinId="8" hidden="1"/>
    <cellStyle name="Hyperlink" xfId="16377" builtinId="8" hidden="1"/>
    <cellStyle name="Hyperlink" xfId="16379" builtinId="8" hidden="1"/>
    <cellStyle name="Hyperlink" xfId="16381" builtinId="8" hidden="1"/>
    <cellStyle name="Hyperlink" xfId="16383" builtinId="8" hidden="1"/>
    <cellStyle name="Hyperlink" xfId="16385" builtinId="8" hidden="1"/>
    <cellStyle name="Hyperlink" xfId="16387" builtinId="8" hidden="1"/>
    <cellStyle name="Hyperlink" xfId="16389" builtinId="8" hidden="1"/>
    <cellStyle name="Hyperlink" xfId="16391" builtinId="8" hidden="1"/>
    <cellStyle name="Hyperlink" xfId="16393" builtinId="8" hidden="1"/>
    <cellStyle name="Hyperlink" xfId="16395" builtinId="8" hidden="1"/>
    <cellStyle name="Hyperlink" xfId="16397" builtinId="8" hidden="1"/>
    <cellStyle name="Hyperlink" xfId="16399" builtinId="8" hidden="1"/>
    <cellStyle name="Hyperlink" xfId="16401" builtinId="8" hidden="1"/>
    <cellStyle name="Hyperlink" xfId="16403" builtinId="8" hidden="1"/>
    <cellStyle name="Hyperlink" xfId="16405" builtinId="8" hidden="1"/>
    <cellStyle name="Hyperlink" xfId="16407" builtinId="8" hidden="1"/>
    <cellStyle name="Hyperlink" xfId="16409" builtinId="8" hidden="1"/>
    <cellStyle name="Hyperlink" xfId="16411" builtinId="8" hidden="1"/>
    <cellStyle name="Hyperlink" xfId="16413" builtinId="8" hidden="1"/>
    <cellStyle name="Hyperlink" xfId="16415" builtinId="8" hidden="1"/>
    <cellStyle name="Hyperlink" xfId="16417" builtinId="8" hidden="1"/>
    <cellStyle name="Hyperlink" xfId="16419" builtinId="8" hidden="1"/>
    <cellStyle name="Hyperlink" xfId="16421" builtinId="8" hidden="1"/>
    <cellStyle name="Hyperlink" xfId="16423" builtinId="8" hidden="1"/>
    <cellStyle name="Hyperlink" xfId="16425" builtinId="8" hidden="1"/>
    <cellStyle name="Hyperlink" xfId="16427" builtinId="8" hidden="1"/>
    <cellStyle name="Hyperlink" xfId="16429" builtinId="8" hidden="1"/>
    <cellStyle name="Hyperlink" xfId="16431" builtinId="8" hidden="1"/>
    <cellStyle name="Hyperlink" xfId="16433" builtinId="8" hidden="1"/>
    <cellStyle name="Hyperlink" xfId="16435" builtinId="8" hidden="1"/>
    <cellStyle name="Hyperlink" xfId="16437" builtinId="8" hidden="1"/>
    <cellStyle name="Hyperlink" xfId="16439" builtinId="8" hidden="1"/>
    <cellStyle name="Hyperlink" xfId="16441" builtinId="8" hidden="1"/>
    <cellStyle name="Hyperlink" xfId="16443" builtinId="8" hidden="1"/>
    <cellStyle name="Hyperlink" xfId="16445" builtinId="8" hidden="1"/>
    <cellStyle name="Hyperlink" xfId="16447" builtinId="8" hidden="1"/>
    <cellStyle name="Hyperlink" xfId="16449" builtinId="8" hidden="1"/>
    <cellStyle name="Hyperlink" xfId="16451" builtinId="8" hidden="1"/>
    <cellStyle name="Hyperlink" xfId="16453" builtinId="8" hidden="1"/>
    <cellStyle name="Hyperlink" xfId="16455" builtinId="8" hidden="1"/>
    <cellStyle name="Hyperlink" xfId="16457" builtinId="8" hidden="1"/>
    <cellStyle name="Hyperlink" xfId="16459" builtinId="8" hidden="1"/>
    <cellStyle name="Hyperlink" xfId="16461" builtinId="8" hidden="1"/>
    <cellStyle name="Hyperlink" xfId="16463" builtinId="8" hidden="1"/>
    <cellStyle name="Hyperlink" xfId="16465" builtinId="8" hidden="1"/>
    <cellStyle name="Hyperlink" xfId="16467" builtinId="8" hidden="1"/>
    <cellStyle name="Hyperlink" xfId="16469" builtinId="8" hidden="1"/>
    <cellStyle name="Hyperlink" xfId="16471" builtinId="8" hidden="1"/>
    <cellStyle name="Hyperlink" xfId="16473" builtinId="8" hidden="1"/>
    <cellStyle name="Hyperlink" xfId="16475" builtinId="8" hidden="1"/>
    <cellStyle name="Hyperlink" xfId="16477" builtinId="8" hidden="1"/>
    <cellStyle name="Hyperlink" xfId="16479" builtinId="8" hidden="1"/>
    <cellStyle name="Hyperlink" xfId="16481" builtinId="8" hidden="1"/>
    <cellStyle name="Hyperlink" xfId="16483" builtinId="8" hidden="1"/>
    <cellStyle name="Hyperlink" xfId="16485" builtinId="8" hidden="1"/>
    <cellStyle name="Hyperlink" xfId="16487" builtinId="8" hidden="1"/>
    <cellStyle name="Hyperlink" xfId="16489" builtinId="8" hidden="1"/>
    <cellStyle name="Hyperlink" xfId="16491" builtinId="8" hidden="1"/>
    <cellStyle name="Hyperlink" xfId="16493" builtinId="8" hidden="1"/>
    <cellStyle name="Hyperlink" xfId="16495" builtinId="8" hidden="1"/>
    <cellStyle name="Hyperlink" xfId="16497" builtinId="8" hidden="1"/>
    <cellStyle name="Hyperlink" xfId="16499" builtinId="8" hidden="1"/>
    <cellStyle name="Hyperlink" xfId="16501" builtinId="8" hidden="1"/>
    <cellStyle name="Hyperlink" xfId="16503" builtinId="8" hidden="1"/>
    <cellStyle name="Hyperlink" xfId="16505" builtinId="8" hidden="1"/>
    <cellStyle name="Hyperlink" xfId="16507" builtinId="8" hidden="1"/>
    <cellStyle name="Hyperlink" xfId="16509" builtinId="8" hidden="1"/>
    <cellStyle name="Hyperlink" xfId="16511" builtinId="8" hidden="1"/>
    <cellStyle name="Hyperlink" xfId="16513" builtinId="8" hidden="1"/>
    <cellStyle name="Hyperlink" xfId="16515" builtinId="8" hidden="1"/>
    <cellStyle name="Hyperlink" xfId="16517" builtinId="8" hidden="1"/>
    <cellStyle name="Hyperlink" xfId="16519" builtinId="8" hidden="1"/>
    <cellStyle name="Hyperlink" xfId="16521" builtinId="8" hidden="1"/>
    <cellStyle name="Hyperlink" xfId="16523" builtinId="8" hidden="1"/>
    <cellStyle name="Hyperlink" xfId="16525" builtinId="8" hidden="1"/>
    <cellStyle name="Hyperlink" xfId="16527" builtinId="8" hidden="1"/>
    <cellStyle name="Hyperlink" xfId="16529" builtinId="8" hidden="1"/>
    <cellStyle name="Hyperlink" xfId="16531" builtinId="8" hidden="1"/>
    <cellStyle name="Hyperlink" xfId="16533" builtinId="8" hidden="1"/>
    <cellStyle name="Hyperlink" xfId="16535" builtinId="8" hidden="1"/>
    <cellStyle name="Hyperlink" xfId="16537" builtinId="8" hidden="1"/>
    <cellStyle name="Hyperlink" xfId="16539" builtinId="8" hidden="1"/>
    <cellStyle name="Hyperlink" xfId="16541" builtinId="8" hidden="1"/>
    <cellStyle name="Hyperlink" xfId="16543" builtinId="8" hidden="1"/>
    <cellStyle name="Hyperlink" xfId="16545" builtinId="8" hidden="1"/>
    <cellStyle name="Hyperlink" xfId="16547" builtinId="8" hidden="1"/>
    <cellStyle name="Hyperlink" xfId="16549" builtinId="8" hidden="1"/>
    <cellStyle name="Hyperlink" xfId="16551" builtinId="8" hidden="1"/>
    <cellStyle name="Hyperlink" xfId="16553" builtinId="8" hidden="1"/>
    <cellStyle name="Hyperlink" xfId="16555" builtinId="8" hidden="1"/>
    <cellStyle name="Hyperlink" xfId="16557" builtinId="8" hidden="1"/>
    <cellStyle name="Hyperlink" xfId="16559" builtinId="8" hidden="1"/>
    <cellStyle name="Hyperlink" xfId="16561" builtinId="8" hidden="1"/>
    <cellStyle name="Hyperlink" xfId="16563" builtinId="8" hidden="1"/>
    <cellStyle name="Hyperlink" xfId="16565" builtinId="8" hidden="1"/>
    <cellStyle name="Hyperlink" xfId="16567" builtinId="8" hidden="1"/>
    <cellStyle name="Hyperlink" xfId="16569" builtinId="8" hidden="1"/>
    <cellStyle name="Hyperlink" xfId="16571" builtinId="8" hidden="1"/>
    <cellStyle name="Hyperlink" xfId="16573" builtinId="8" hidden="1"/>
    <cellStyle name="Hyperlink" xfId="16575" builtinId="8" hidden="1"/>
    <cellStyle name="Hyperlink" xfId="16577" builtinId="8" hidden="1"/>
    <cellStyle name="Hyperlink" xfId="16579" builtinId="8" hidden="1"/>
    <cellStyle name="Hyperlink" xfId="16581" builtinId="8" hidden="1"/>
    <cellStyle name="Hyperlink" xfId="16583" builtinId="8" hidden="1"/>
    <cellStyle name="Hyperlink" xfId="16585" builtinId="8" hidden="1"/>
    <cellStyle name="Hyperlink" xfId="16587" builtinId="8" hidden="1"/>
    <cellStyle name="Hyperlink" xfId="16589" builtinId="8" hidden="1"/>
    <cellStyle name="Hyperlink" xfId="16591" builtinId="8" hidden="1"/>
    <cellStyle name="Hyperlink" xfId="16593" builtinId="8" hidden="1"/>
    <cellStyle name="Hyperlink" xfId="16595" builtinId="8" hidden="1"/>
    <cellStyle name="Hyperlink" xfId="16597" builtinId="8" hidden="1"/>
    <cellStyle name="Hyperlink" xfId="16599" builtinId="8" hidden="1"/>
    <cellStyle name="Hyperlink" xfId="16601" builtinId="8" hidden="1"/>
    <cellStyle name="Hyperlink" xfId="16603" builtinId="8" hidden="1"/>
    <cellStyle name="Hyperlink" xfId="16605" builtinId="8" hidden="1"/>
    <cellStyle name="Hyperlink" xfId="16607" builtinId="8" hidden="1"/>
    <cellStyle name="Hyperlink" xfId="16609" builtinId="8" hidden="1"/>
    <cellStyle name="Hyperlink" xfId="16611" builtinId="8" hidden="1"/>
    <cellStyle name="Hyperlink" xfId="16613" builtinId="8" hidden="1"/>
    <cellStyle name="Hyperlink" xfId="16615" builtinId="8" hidden="1"/>
    <cellStyle name="Hyperlink" xfId="16617" builtinId="8" hidden="1"/>
    <cellStyle name="Hyperlink" xfId="16619" builtinId="8" hidden="1"/>
    <cellStyle name="Hyperlink" xfId="16621" builtinId="8" hidden="1"/>
    <cellStyle name="Hyperlink" xfId="16623" builtinId="8" hidden="1"/>
    <cellStyle name="Hyperlink" xfId="16625" builtinId="8" hidden="1"/>
    <cellStyle name="Hyperlink" xfId="16627" builtinId="8" hidden="1"/>
    <cellStyle name="Hyperlink" xfId="16629" builtinId="8" hidden="1"/>
    <cellStyle name="Hyperlink" xfId="16631" builtinId="8" hidden="1"/>
    <cellStyle name="Hyperlink" xfId="16633" builtinId="8" hidden="1"/>
    <cellStyle name="Hyperlink" xfId="16635" builtinId="8" hidden="1"/>
    <cellStyle name="Hyperlink" xfId="16637" builtinId="8" hidden="1"/>
    <cellStyle name="Hyperlink" xfId="16639" builtinId="8" hidden="1"/>
    <cellStyle name="Hyperlink" xfId="16641" builtinId="8" hidden="1"/>
    <cellStyle name="Hyperlink" xfId="16643" builtinId="8" hidden="1"/>
    <cellStyle name="Hyperlink" xfId="16645" builtinId="8" hidden="1"/>
    <cellStyle name="Hyperlink" xfId="16647" builtinId="8" hidden="1"/>
    <cellStyle name="Hyperlink" xfId="16649" builtinId="8" hidden="1"/>
    <cellStyle name="Hyperlink" xfId="16651" builtinId="8" hidden="1"/>
    <cellStyle name="Hyperlink" xfId="16653" builtinId="8" hidden="1"/>
    <cellStyle name="Hyperlink" xfId="16655" builtinId="8" hidden="1"/>
    <cellStyle name="Hyperlink" xfId="16657" builtinId="8" hidden="1"/>
    <cellStyle name="Hyperlink" xfId="16659" builtinId="8" hidden="1"/>
    <cellStyle name="Hyperlink" xfId="16661" builtinId="8" hidden="1"/>
    <cellStyle name="Hyperlink" xfId="16663" builtinId="8" hidden="1"/>
    <cellStyle name="Hyperlink" xfId="16665" builtinId="8" hidden="1"/>
    <cellStyle name="Hyperlink" xfId="16667" builtinId="8" hidden="1"/>
    <cellStyle name="Hyperlink" xfId="16669" builtinId="8" hidden="1"/>
    <cellStyle name="Hyperlink" xfId="16671" builtinId="8" hidden="1"/>
    <cellStyle name="Hyperlink" xfId="16673" builtinId="8" hidden="1"/>
    <cellStyle name="Hyperlink" xfId="16675" builtinId="8" hidden="1"/>
    <cellStyle name="Hyperlink" xfId="16677" builtinId="8" hidden="1"/>
    <cellStyle name="Hyperlink" xfId="16679" builtinId="8" hidden="1"/>
    <cellStyle name="Hyperlink" xfId="16681" builtinId="8" hidden="1"/>
    <cellStyle name="Hyperlink" xfId="16683" builtinId="8" hidden="1"/>
    <cellStyle name="Hyperlink" xfId="16685" builtinId="8" hidden="1"/>
    <cellStyle name="Hyperlink" xfId="16687" builtinId="8" hidden="1"/>
    <cellStyle name="Hyperlink" xfId="16689" builtinId="8" hidden="1"/>
    <cellStyle name="Hyperlink" xfId="16691" builtinId="8" hidden="1"/>
    <cellStyle name="Hyperlink" xfId="16693" builtinId="8" hidden="1"/>
    <cellStyle name="Hyperlink" xfId="16695" builtinId="8" hidden="1"/>
    <cellStyle name="Hyperlink" xfId="16697" builtinId="8" hidden="1"/>
    <cellStyle name="Hyperlink" xfId="16699" builtinId="8" hidden="1"/>
    <cellStyle name="Hyperlink" xfId="16701" builtinId="8" hidden="1"/>
    <cellStyle name="Hyperlink" xfId="16703" builtinId="8" hidden="1"/>
    <cellStyle name="Hyperlink" xfId="16705" builtinId="8" hidden="1"/>
    <cellStyle name="Hyperlink" xfId="16707" builtinId="8" hidden="1"/>
    <cellStyle name="Hyperlink" xfId="16709" builtinId="8" hidden="1"/>
    <cellStyle name="Hyperlink" xfId="16711" builtinId="8" hidden="1"/>
    <cellStyle name="Hyperlink" xfId="16713" builtinId="8" hidden="1"/>
    <cellStyle name="Hyperlink" xfId="16715" builtinId="8" hidden="1"/>
    <cellStyle name="Hyperlink" xfId="16717" builtinId="8" hidden="1"/>
    <cellStyle name="Hyperlink" xfId="16719" builtinId="8" hidden="1"/>
    <cellStyle name="Hyperlink" xfId="16721" builtinId="8" hidden="1"/>
    <cellStyle name="Hyperlink" xfId="16723" builtinId="8" hidden="1"/>
    <cellStyle name="Hyperlink" xfId="16725" builtinId="8" hidden="1"/>
    <cellStyle name="Hyperlink" xfId="16727" builtinId="8" hidden="1"/>
    <cellStyle name="Hyperlink" xfId="16729" builtinId="8" hidden="1"/>
    <cellStyle name="Hyperlink" xfId="16731" builtinId="8" hidden="1"/>
    <cellStyle name="Hyperlink" xfId="16733" builtinId="8" hidden="1"/>
    <cellStyle name="Hyperlink" xfId="16735" builtinId="8" hidden="1"/>
    <cellStyle name="Hyperlink" xfId="16737" builtinId="8" hidden="1"/>
    <cellStyle name="Hyperlink" xfId="16739" builtinId="8" hidden="1"/>
    <cellStyle name="Hyperlink" xfId="16741" builtinId="8" hidden="1"/>
    <cellStyle name="Hyperlink" xfId="16743" builtinId="8" hidden="1"/>
    <cellStyle name="Hyperlink" xfId="16745" builtinId="8" hidden="1"/>
    <cellStyle name="Hyperlink" xfId="16747" builtinId="8" hidden="1"/>
    <cellStyle name="Hyperlink" xfId="16749" builtinId="8" hidden="1"/>
    <cellStyle name="Hyperlink" xfId="16751" builtinId="8" hidden="1"/>
    <cellStyle name="Hyperlink" xfId="16753" builtinId="8" hidden="1"/>
    <cellStyle name="Hyperlink" xfId="16755" builtinId="8" hidden="1"/>
    <cellStyle name="Hyperlink" xfId="16757" builtinId="8" hidden="1"/>
    <cellStyle name="Hyperlink" xfId="16759" builtinId="8" hidden="1"/>
    <cellStyle name="Hyperlink" xfId="16761" builtinId="8" hidden="1"/>
    <cellStyle name="Hyperlink" xfId="16763" builtinId="8" hidden="1"/>
    <cellStyle name="Hyperlink" xfId="16765" builtinId="8" hidden="1"/>
    <cellStyle name="Hyperlink" xfId="16767" builtinId="8" hidden="1"/>
    <cellStyle name="Hyperlink" xfId="16769" builtinId="8" hidden="1"/>
    <cellStyle name="Hyperlink" xfId="16771" builtinId="8" hidden="1"/>
    <cellStyle name="Hyperlink" xfId="16773" builtinId="8" hidden="1"/>
    <cellStyle name="Hyperlink" xfId="16775" builtinId="8" hidden="1"/>
    <cellStyle name="Hyperlink" xfId="16777" builtinId="8" hidden="1"/>
    <cellStyle name="Hyperlink" xfId="16779" builtinId="8" hidden="1"/>
    <cellStyle name="Hyperlink" xfId="16781" builtinId="8" hidden="1"/>
    <cellStyle name="Hyperlink" xfId="16783" builtinId="8" hidden="1"/>
    <cellStyle name="Hyperlink" xfId="16785" builtinId="8" hidden="1"/>
    <cellStyle name="Hyperlink" xfId="16787" builtinId="8" hidden="1"/>
    <cellStyle name="Hyperlink" xfId="16789" builtinId="8" hidden="1"/>
    <cellStyle name="Hyperlink" xfId="16791" builtinId="8" hidden="1"/>
    <cellStyle name="Hyperlink" xfId="16793" builtinId="8" hidden="1"/>
    <cellStyle name="Hyperlink" xfId="16795" builtinId="8" hidden="1"/>
    <cellStyle name="Hyperlink" xfId="16797" builtinId="8" hidden="1"/>
    <cellStyle name="Hyperlink" xfId="16799" builtinId="8" hidden="1"/>
    <cellStyle name="Hyperlink" xfId="16801" builtinId="8" hidden="1"/>
    <cellStyle name="Hyperlink" xfId="16803" builtinId="8" hidden="1"/>
    <cellStyle name="Hyperlink" xfId="16805" builtinId="8" hidden="1"/>
    <cellStyle name="Hyperlink" xfId="16807" builtinId="8" hidden="1"/>
    <cellStyle name="Hyperlink" xfId="16809" builtinId="8" hidden="1"/>
    <cellStyle name="Hyperlink" xfId="16811" builtinId="8" hidden="1"/>
    <cellStyle name="Hyperlink" xfId="16813" builtinId="8" hidden="1"/>
    <cellStyle name="Hyperlink" xfId="16815" builtinId="8" hidden="1"/>
    <cellStyle name="Hyperlink" xfId="16817" builtinId="8" hidden="1"/>
    <cellStyle name="Hyperlink" xfId="16819" builtinId="8" hidden="1"/>
    <cellStyle name="Hyperlink" xfId="16821" builtinId="8" hidden="1"/>
    <cellStyle name="Hyperlink" xfId="16823" builtinId="8" hidden="1"/>
    <cellStyle name="Hyperlink" xfId="16825" builtinId="8" hidden="1"/>
    <cellStyle name="Hyperlink" xfId="16827" builtinId="8" hidden="1"/>
    <cellStyle name="Hyperlink" xfId="16829" builtinId="8" hidden="1"/>
    <cellStyle name="Hyperlink" xfId="16831" builtinId="8" hidden="1"/>
    <cellStyle name="Hyperlink" xfId="16833" builtinId="8" hidden="1"/>
    <cellStyle name="Hyperlink" xfId="16835" builtinId="8" hidden="1"/>
    <cellStyle name="Hyperlink" xfId="16837" builtinId="8" hidden="1"/>
    <cellStyle name="Hyperlink" xfId="16839" builtinId="8" hidden="1"/>
    <cellStyle name="Hyperlink" xfId="16841" builtinId="8" hidden="1"/>
    <cellStyle name="Hyperlink" xfId="16843" builtinId="8" hidden="1"/>
    <cellStyle name="Hyperlink" xfId="16845" builtinId="8" hidden="1"/>
    <cellStyle name="Hyperlink" xfId="16847" builtinId="8" hidden="1"/>
    <cellStyle name="Hyperlink" xfId="16849" builtinId="8" hidden="1"/>
    <cellStyle name="Hyperlink" xfId="16851" builtinId="8" hidden="1"/>
    <cellStyle name="Hyperlink" xfId="16853" builtinId="8" hidden="1"/>
    <cellStyle name="Hyperlink" xfId="16855" builtinId="8" hidden="1"/>
    <cellStyle name="Hyperlink" xfId="16857" builtinId="8" hidden="1"/>
    <cellStyle name="Hyperlink" xfId="16859" builtinId="8" hidden="1"/>
    <cellStyle name="Hyperlink" xfId="16861" builtinId="8" hidden="1"/>
    <cellStyle name="Hyperlink" xfId="16863" builtinId="8" hidden="1"/>
    <cellStyle name="Hyperlink" xfId="16865" builtinId="8" hidden="1"/>
    <cellStyle name="Hyperlink" xfId="16867" builtinId="8" hidden="1"/>
    <cellStyle name="Hyperlink" xfId="16869" builtinId="8" hidden="1"/>
    <cellStyle name="Hyperlink" xfId="16871" builtinId="8" hidden="1"/>
    <cellStyle name="Hyperlink" xfId="16873" builtinId="8" hidden="1"/>
    <cellStyle name="Hyperlink" xfId="16875" builtinId="8" hidden="1"/>
    <cellStyle name="Hyperlink" xfId="16877" builtinId="8" hidden="1"/>
    <cellStyle name="Hyperlink" xfId="16879" builtinId="8" hidden="1"/>
    <cellStyle name="Hyperlink" xfId="16881" builtinId="8" hidden="1"/>
    <cellStyle name="Hyperlink" xfId="16883" builtinId="8" hidden="1"/>
    <cellStyle name="Hyperlink" xfId="16885" builtinId="8" hidden="1"/>
    <cellStyle name="Hyperlink" xfId="16887" builtinId="8" hidden="1"/>
    <cellStyle name="Hyperlink" xfId="16889" builtinId="8" hidden="1"/>
    <cellStyle name="Hyperlink" xfId="16891" builtinId="8" hidden="1"/>
    <cellStyle name="Hyperlink" xfId="16893" builtinId="8" hidden="1"/>
    <cellStyle name="Hyperlink" xfId="16895" builtinId="8" hidden="1"/>
    <cellStyle name="Hyperlink" xfId="16897" builtinId="8" hidden="1"/>
    <cellStyle name="Hyperlink" xfId="16899" builtinId="8" hidden="1"/>
    <cellStyle name="Hyperlink" xfId="16901" builtinId="8" hidden="1"/>
    <cellStyle name="Hyperlink" xfId="16903" builtinId="8" hidden="1"/>
    <cellStyle name="Hyperlink" xfId="16905" builtinId="8" hidden="1"/>
    <cellStyle name="Hyperlink" xfId="16907" builtinId="8" hidden="1"/>
    <cellStyle name="Hyperlink" xfId="16909" builtinId="8" hidden="1"/>
    <cellStyle name="Hyperlink" xfId="16911" builtinId="8" hidden="1"/>
    <cellStyle name="Hyperlink" xfId="16913" builtinId="8" hidden="1"/>
    <cellStyle name="Hyperlink" xfId="16915" builtinId="8" hidden="1"/>
    <cellStyle name="Hyperlink" xfId="16917" builtinId="8" hidden="1"/>
    <cellStyle name="Hyperlink" xfId="16919" builtinId="8" hidden="1"/>
    <cellStyle name="Hyperlink" xfId="16921" builtinId="8" hidden="1"/>
    <cellStyle name="Hyperlink" xfId="16923" builtinId="8" hidden="1"/>
    <cellStyle name="Hyperlink" xfId="16925" builtinId="8" hidden="1"/>
    <cellStyle name="Hyperlink" xfId="16927" builtinId="8" hidden="1"/>
    <cellStyle name="Hyperlink" xfId="16929" builtinId="8" hidden="1"/>
    <cellStyle name="Hyperlink" xfId="16931" builtinId="8" hidden="1"/>
    <cellStyle name="Hyperlink" xfId="16933" builtinId="8" hidden="1"/>
    <cellStyle name="Hyperlink" xfId="16935" builtinId="8" hidden="1"/>
    <cellStyle name="Hyperlink" xfId="16937" builtinId="8" hidden="1"/>
    <cellStyle name="Hyperlink" xfId="16939" builtinId="8" hidden="1"/>
    <cellStyle name="Hyperlink" xfId="16941" builtinId="8" hidden="1"/>
    <cellStyle name="Hyperlink" xfId="16943" builtinId="8" hidden="1"/>
    <cellStyle name="Hyperlink" xfId="16945" builtinId="8" hidden="1"/>
    <cellStyle name="Hyperlink" xfId="16947" builtinId="8" hidden="1"/>
    <cellStyle name="Hyperlink" xfId="16949" builtinId="8" hidden="1"/>
    <cellStyle name="Hyperlink" xfId="16951" builtinId="8" hidden="1"/>
    <cellStyle name="Hyperlink" xfId="16953" builtinId="8" hidden="1"/>
    <cellStyle name="Hyperlink" xfId="16955" builtinId="8" hidden="1"/>
    <cellStyle name="Hyperlink" xfId="16957" builtinId="8" hidden="1"/>
    <cellStyle name="Hyperlink" xfId="16959" builtinId="8" hidden="1"/>
    <cellStyle name="Hyperlink" xfId="16961" builtinId="8" hidden="1"/>
    <cellStyle name="Hyperlink" xfId="16963" builtinId="8" hidden="1"/>
    <cellStyle name="Hyperlink" xfId="16965" builtinId="8" hidden="1"/>
    <cellStyle name="Hyperlink" xfId="16967" builtinId="8" hidden="1"/>
    <cellStyle name="Hyperlink" xfId="16969" builtinId="8" hidden="1"/>
    <cellStyle name="Hyperlink" xfId="16971" builtinId="8" hidden="1"/>
    <cellStyle name="Hyperlink" xfId="16973" builtinId="8" hidden="1"/>
    <cellStyle name="Hyperlink" xfId="16975" builtinId="8" hidden="1"/>
    <cellStyle name="Hyperlink" xfId="16977" builtinId="8" hidden="1"/>
    <cellStyle name="Hyperlink" xfId="16979" builtinId="8" hidden="1"/>
    <cellStyle name="Hyperlink" xfId="16981" builtinId="8" hidden="1"/>
    <cellStyle name="Hyperlink" xfId="16983" builtinId="8" hidden="1"/>
    <cellStyle name="Hyperlink" xfId="16985" builtinId="8" hidden="1"/>
    <cellStyle name="Hyperlink" xfId="16987" builtinId="8" hidden="1"/>
    <cellStyle name="Hyperlink" xfId="16989" builtinId="8" hidden="1"/>
    <cellStyle name="Hyperlink" xfId="16991" builtinId="8" hidden="1"/>
    <cellStyle name="Hyperlink" xfId="16993" builtinId="8" hidden="1"/>
    <cellStyle name="Hyperlink" xfId="16995" builtinId="8" hidden="1"/>
    <cellStyle name="Hyperlink" xfId="16997" builtinId="8" hidden="1"/>
    <cellStyle name="Hyperlink" xfId="16999" builtinId="8" hidden="1"/>
    <cellStyle name="Hyperlink" xfId="17001" builtinId="8" hidden="1"/>
    <cellStyle name="Hyperlink" xfId="17003" builtinId="8" hidden="1"/>
    <cellStyle name="Hyperlink" xfId="17005" builtinId="8" hidden="1"/>
    <cellStyle name="Hyperlink" xfId="17007" builtinId="8" hidden="1"/>
    <cellStyle name="Hyperlink" xfId="17009" builtinId="8" hidden="1"/>
    <cellStyle name="Hyperlink" xfId="17011" builtinId="8" hidden="1"/>
    <cellStyle name="Hyperlink" xfId="17013" builtinId="8" hidden="1"/>
    <cellStyle name="Hyperlink" xfId="17015" builtinId="8" hidden="1"/>
    <cellStyle name="Hyperlink" xfId="17017" builtinId="8" hidden="1"/>
    <cellStyle name="Hyperlink" xfId="17019" builtinId="8" hidden="1"/>
    <cellStyle name="Hyperlink" xfId="17021" builtinId="8" hidden="1"/>
    <cellStyle name="Hyperlink" xfId="17023" builtinId="8" hidden="1"/>
    <cellStyle name="Hyperlink" xfId="17025" builtinId="8" hidden="1"/>
    <cellStyle name="Hyperlink" xfId="17027" builtinId="8" hidden="1"/>
    <cellStyle name="Hyperlink" xfId="17029" builtinId="8" hidden="1"/>
    <cellStyle name="Hyperlink" xfId="17031" builtinId="8" hidden="1"/>
    <cellStyle name="Hyperlink" xfId="17033" builtinId="8" hidden="1"/>
    <cellStyle name="Hyperlink" xfId="17035" builtinId="8" hidden="1"/>
    <cellStyle name="Hyperlink" xfId="17037" builtinId="8" hidden="1"/>
    <cellStyle name="Hyperlink" xfId="17039" builtinId="8" hidden="1"/>
    <cellStyle name="Hyperlink" xfId="17041" builtinId="8" hidden="1"/>
    <cellStyle name="Hyperlink" xfId="17043" builtinId="8" hidden="1"/>
    <cellStyle name="Hyperlink" xfId="17045" builtinId="8" hidden="1"/>
    <cellStyle name="Hyperlink" xfId="17047" builtinId="8" hidden="1"/>
    <cellStyle name="Hyperlink" xfId="17049" builtinId="8" hidden="1"/>
    <cellStyle name="Hyperlink" xfId="17051" builtinId="8" hidden="1"/>
    <cellStyle name="Hyperlink" xfId="17053" builtinId="8" hidden="1"/>
    <cellStyle name="Hyperlink" xfId="17055" builtinId="8" hidden="1"/>
    <cellStyle name="Hyperlink" xfId="17057" builtinId="8" hidden="1"/>
    <cellStyle name="Hyperlink" xfId="17059" builtinId="8" hidden="1"/>
    <cellStyle name="Hyperlink" xfId="17061" builtinId="8" hidden="1"/>
    <cellStyle name="Hyperlink" xfId="17063" builtinId="8" hidden="1"/>
    <cellStyle name="Hyperlink" xfId="17065" builtinId="8" hidden="1"/>
    <cellStyle name="Hyperlink" xfId="17067" builtinId="8" hidden="1"/>
    <cellStyle name="Hyperlink" xfId="17069" builtinId="8" hidden="1"/>
    <cellStyle name="Hyperlink" xfId="17071" builtinId="8" hidden="1"/>
    <cellStyle name="Hyperlink" xfId="17073" builtinId="8" hidden="1"/>
    <cellStyle name="Hyperlink" xfId="17075" builtinId="8" hidden="1"/>
    <cellStyle name="Hyperlink" xfId="17077" builtinId="8" hidden="1"/>
    <cellStyle name="Hyperlink" xfId="17079" builtinId="8" hidden="1"/>
    <cellStyle name="Hyperlink" xfId="17081" builtinId="8" hidden="1"/>
    <cellStyle name="Hyperlink" xfId="17083" builtinId="8" hidden="1"/>
    <cellStyle name="Hyperlink" xfId="17085" builtinId="8" hidden="1"/>
    <cellStyle name="Hyperlink" xfId="17087" builtinId="8" hidden="1"/>
    <cellStyle name="Hyperlink" xfId="17089" builtinId="8" hidden="1"/>
    <cellStyle name="Hyperlink" xfId="17091" builtinId="8" hidden="1"/>
    <cellStyle name="Hyperlink" xfId="17093" builtinId="8" hidden="1"/>
    <cellStyle name="Hyperlink" xfId="17095" builtinId="8" hidden="1"/>
    <cellStyle name="Hyperlink" xfId="17097" builtinId="8" hidden="1"/>
    <cellStyle name="Hyperlink" xfId="17099" builtinId="8" hidden="1"/>
    <cellStyle name="Hyperlink" xfId="17101" builtinId="8" hidden="1"/>
    <cellStyle name="Hyperlink" xfId="17103" builtinId="8" hidden="1"/>
    <cellStyle name="Hyperlink" xfId="17105" builtinId="8" hidden="1"/>
    <cellStyle name="Hyperlink" xfId="17107" builtinId="8" hidden="1"/>
    <cellStyle name="Hyperlink" xfId="17109" builtinId="8" hidden="1"/>
    <cellStyle name="Hyperlink" xfId="17111" builtinId="8" hidden="1"/>
    <cellStyle name="Hyperlink" xfId="17113" builtinId="8" hidden="1"/>
    <cellStyle name="Hyperlink" xfId="17115" builtinId="8" hidden="1"/>
    <cellStyle name="Hyperlink" xfId="17117" builtinId="8" hidden="1"/>
    <cellStyle name="Hyperlink" xfId="17119" builtinId="8" hidden="1"/>
    <cellStyle name="Hyperlink" xfId="17121" builtinId="8" hidden="1"/>
    <cellStyle name="Hyperlink" xfId="17123" builtinId="8" hidden="1"/>
    <cellStyle name="Hyperlink" xfId="17125" builtinId="8" hidden="1"/>
    <cellStyle name="Hyperlink" xfId="17127" builtinId="8" hidden="1"/>
    <cellStyle name="Hyperlink" xfId="17129" builtinId="8" hidden="1"/>
    <cellStyle name="Hyperlink" xfId="17131" builtinId="8" hidden="1"/>
    <cellStyle name="Hyperlink" xfId="17133" builtinId="8" hidden="1"/>
    <cellStyle name="Hyperlink" xfId="17135" builtinId="8" hidden="1"/>
    <cellStyle name="Hyperlink" xfId="17137" builtinId="8" hidden="1"/>
    <cellStyle name="Hyperlink" xfId="17139" builtinId="8" hidden="1"/>
    <cellStyle name="Hyperlink" xfId="17141" builtinId="8" hidden="1"/>
    <cellStyle name="Hyperlink" xfId="17143" builtinId="8" hidden="1"/>
    <cellStyle name="Hyperlink" xfId="17145" builtinId="8" hidden="1"/>
    <cellStyle name="Hyperlink" xfId="17147" builtinId="8" hidden="1"/>
    <cellStyle name="Hyperlink" xfId="17149" builtinId="8" hidden="1"/>
    <cellStyle name="Hyperlink" xfId="17151" builtinId="8" hidden="1"/>
    <cellStyle name="Hyperlink" xfId="17153" builtinId="8" hidden="1"/>
    <cellStyle name="Hyperlink" xfId="17155" builtinId="8" hidden="1"/>
    <cellStyle name="Hyperlink" xfId="17157" builtinId="8" hidden="1"/>
    <cellStyle name="Hyperlink" xfId="17159" builtinId="8" hidden="1"/>
    <cellStyle name="Hyperlink" xfId="17161" builtinId="8" hidden="1"/>
    <cellStyle name="Hyperlink" xfId="17163" builtinId="8" hidden="1"/>
    <cellStyle name="Hyperlink" xfId="17165" builtinId="8" hidden="1"/>
    <cellStyle name="Hyperlink" xfId="17167" builtinId="8" hidden="1"/>
    <cellStyle name="Hyperlink" xfId="17169" builtinId="8" hidden="1"/>
    <cellStyle name="Hyperlink" xfId="17171" builtinId="8" hidden="1"/>
    <cellStyle name="Hyperlink" xfId="17173" builtinId="8" hidden="1"/>
    <cellStyle name="Hyperlink" xfId="17175" builtinId="8" hidden="1"/>
    <cellStyle name="Hyperlink" xfId="17177" builtinId="8" hidden="1"/>
    <cellStyle name="Hyperlink" xfId="17179" builtinId="8" hidden="1"/>
    <cellStyle name="Hyperlink" xfId="17181" builtinId="8" hidden="1"/>
    <cellStyle name="Hyperlink" xfId="17183" builtinId="8" hidden="1"/>
    <cellStyle name="Hyperlink" xfId="17185" builtinId="8" hidden="1"/>
    <cellStyle name="Hyperlink" xfId="17187" builtinId="8" hidden="1"/>
    <cellStyle name="Hyperlink" xfId="17189" builtinId="8" hidden="1"/>
    <cellStyle name="Hyperlink" xfId="17191" builtinId="8" hidden="1"/>
    <cellStyle name="Hyperlink" xfId="17193" builtinId="8" hidden="1"/>
    <cellStyle name="Hyperlink" xfId="17195" builtinId="8" hidden="1"/>
    <cellStyle name="Hyperlink" xfId="17197" builtinId="8" hidden="1"/>
    <cellStyle name="Hyperlink" xfId="17199" builtinId="8" hidden="1"/>
    <cellStyle name="Hyperlink" xfId="17201" builtinId="8" hidden="1"/>
    <cellStyle name="Hyperlink" xfId="17203" builtinId="8" hidden="1"/>
    <cellStyle name="Hyperlink" xfId="17205" builtinId="8" hidden="1"/>
    <cellStyle name="Hyperlink" xfId="17207" builtinId="8" hidden="1"/>
    <cellStyle name="Hyperlink" xfId="17209" builtinId="8" hidden="1"/>
    <cellStyle name="Hyperlink" xfId="17211" builtinId="8" hidden="1"/>
    <cellStyle name="Hyperlink" xfId="17213" builtinId="8" hidden="1"/>
    <cellStyle name="Hyperlink" xfId="17215" builtinId="8" hidden="1"/>
    <cellStyle name="Hyperlink" xfId="17217" builtinId="8" hidden="1"/>
    <cellStyle name="Hyperlink" xfId="17219" builtinId="8" hidden="1"/>
    <cellStyle name="Hyperlink" xfId="17221" builtinId="8" hidden="1"/>
    <cellStyle name="Hyperlink" xfId="17223" builtinId="8" hidden="1"/>
    <cellStyle name="Hyperlink" xfId="17225" builtinId="8" hidden="1"/>
    <cellStyle name="Hyperlink" xfId="17227" builtinId="8" hidden="1"/>
    <cellStyle name="Hyperlink" xfId="17229" builtinId="8" hidden="1"/>
    <cellStyle name="Hyperlink" xfId="17231" builtinId="8" hidden="1"/>
    <cellStyle name="Hyperlink" xfId="17233" builtinId="8" hidden="1"/>
    <cellStyle name="Hyperlink" xfId="17235" builtinId="8" hidden="1"/>
    <cellStyle name="Hyperlink" xfId="17237" builtinId="8" hidden="1"/>
    <cellStyle name="Hyperlink" xfId="17239" builtinId="8" hidden="1"/>
    <cellStyle name="Hyperlink" xfId="17241" builtinId="8" hidden="1"/>
    <cellStyle name="Hyperlink" xfId="17243" builtinId="8" hidden="1"/>
    <cellStyle name="Hyperlink" xfId="17245" builtinId="8" hidden="1"/>
    <cellStyle name="Hyperlink" xfId="17247" builtinId="8" hidden="1"/>
    <cellStyle name="Hyperlink" xfId="17249" builtinId="8" hidden="1"/>
    <cellStyle name="Hyperlink" xfId="17251" builtinId="8" hidden="1"/>
    <cellStyle name="Hyperlink" xfId="17253" builtinId="8" hidden="1"/>
    <cellStyle name="Hyperlink" xfId="17255" builtinId="8" hidden="1"/>
    <cellStyle name="Hyperlink" xfId="17257" builtinId="8" hidden="1"/>
    <cellStyle name="Hyperlink" xfId="17259" builtinId="8" hidden="1"/>
    <cellStyle name="Hyperlink" xfId="17261" builtinId="8" hidden="1"/>
    <cellStyle name="Hyperlink" xfId="17263" builtinId="8" hidden="1"/>
    <cellStyle name="Hyperlink" xfId="17265" builtinId="8" hidden="1"/>
    <cellStyle name="Hyperlink" xfId="17267" builtinId="8" hidden="1"/>
    <cellStyle name="Hyperlink" xfId="17269" builtinId="8" hidden="1"/>
    <cellStyle name="Hyperlink" xfId="17271" builtinId="8" hidden="1"/>
    <cellStyle name="Hyperlink" xfId="17273" builtinId="8" hidden="1"/>
    <cellStyle name="Hyperlink" xfId="17275" builtinId="8" hidden="1"/>
    <cellStyle name="Hyperlink" xfId="17277" builtinId="8" hidden="1"/>
    <cellStyle name="Hyperlink" xfId="17279" builtinId="8" hidden="1"/>
    <cellStyle name="Hyperlink" xfId="17281" builtinId="8" hidden="1"/>
    <cellStyle name="Hyperlink" xfId="17283" builtinId="8" hidden="1"/>
    <cellStyle name="Hyperlink" xfId="17285" builtinId="8" hidden="1"/>
    <cellStyle name="Hyperlink" xfId="17287" builtinId="8" hidden="1"/>
    <cellStyle name="Hyperlink" xfId="17289" builtinId="8" hidden="1"/>
    <cellStyle name="Hyperlink" xfId="17291" builtinId="8" hidden="1"/>
    <cellStyle name="Hyperlink" xfId="17293" builtinId="8" hidden="1"/>
    <cellStyle name="Hyperlink" xfId="17295" builtinId="8" hidden="1"/>
    <cellStyle name="Hyperlink" xfId="17297" builtinId="8" hidden="1"/>
    <cellStyle name="Hyperlink" xfId="17299" builtinId="8" hidden="1"/>
    <cellStyle name="Hyperlink" xfId="17301" builtinId="8" hidden="1"/>
    <cellStyle name="Hyperlink" xfId="17303" builtinId="8" hidden="1"/>
    <cellStyle name="Hyperlink" xfId="17305" builtinId="8" hidden="1"/>
    <cellStyle name="Hyperlink" xfId="17307" builtinId="8" hidden="1"/>
    <cellStyle name="Hyperlink" xfId="17309" builtinId="8" hidden="1"/>
    <cellStyle name="Hyperlink" xfId="17311" builtinId="8" hidden="1"/>
    <cellStyle name="Hyperlink" xfId="17313" builtinId="8" hidden="1"/>
    <cellStyle name="Hyperlink" xfId="17315" builtinId="8" hidden="1"/>
    <cellStyle name="Hyperlink" xfId="17317" builtinId="8" hidden="1"/>
    <cellStyle name="Hyperlink" xfId="17319" builtinId="8" hidden="1"/>
    <cellStyle name="Hyperlink" xfId="17321" builtinId="8" hidden="1"/>
    <cellStyle name="Hyperlink" xfId="17323" builtinId="8" hidden="1"/>
    <cellStyle name="Hyperlink" xfId="17325" builtinId="8" hidden="1"/>
    <cellStyle name="Hyperlink" xfId="17327" builtinId="8" hidden="1"/>
    <cellStyle name="Hyperlink" xfId="17329" builtinId="8" hidden="1"/>
    <cellStyle name="Hyperlink" xfId="17331" builtinId="8" hidden="1"/>
    <cellStyle name="Hyperlink" xfId="17333" builtinId="8" hidden="1"/>
    <cellStyle name="Hyperlink" xfId="17335" builtinId="8" hidden="1"/>
    <cellStyle name="Hyperlink" xfId="17337" builtinId="8" hidden="1"/>
    <cellStyle name="Hyperlink" xfId="17339" builtinId="8" hidden="1"/>
    <cellStyle name="Hyperlink" xfId="17341" builtinId="8" hidden="1"/>
    <cellStyle name="Hyperlink" xfId="17343" builtinId="8" hidden="1"/>
    <cellStyle name="Hyperlink" xfId="17345" builtinId="8" hidden="1"/>
    <cellStyle name="Hyperlink" xfId="17347" builtinId="8" hidden="1"/>
    <cellStyle name="Hyperlink" xfId="17349" builtinId="8" hidden="1"/>
    <cellStyle name="Hyperlink" xfId="17351" builtinId="8" hidden="1"/>
    <cellStyle name="Hyperlink" xfId="17353" builtinId="8" hidden="1"/>
    <cellStyle name="Hyperlink" xfId="17355" builtinId="8" hidden="1"/>
    <cellStyle name="Hyperlink" xfId="17357" builtinId="8" hidden="1"/>
    <cellStyle name="Hyperlink" xfId="17359" builtinId="8" hidden="1"/>
    <cellStyle name="Hyperlink" xfId="17361" builtinId="8" hidden="1"/>
    <cellStyle name="Hyperlink" xfId="17363" builtinId="8" hidden="1"/>
    <cellStyle name="Hyperlink" xfId="17365" builtinId="8" hidden="1"/>
    <cellStyle name="Hyperlink" xfId="17367" builtinId="8" hidden="1"/>
    <cellStyle name="Hyperlink" xfId="17369" builtinId="8" hidden="1"/>
    <cellStyle name="Hyperlink" xfId="17371" builtinId="8" hidden="1"/>
    <cellStyle name="Hyperlink" xfId="17373" builtinId="8" hidden="1"/>
    <cellStyle name="Hyperlink" xfId="17375" builtinId="8" hidden="1"/>
    <cellStyle name="Hyperlink" xfId="17377" builtinId="8" hidden="1"/>
    <cellStyle name="Hyperlink" xfId="17379" builtinId="8" hidden="1"/>
    <cellStyle name="Hyperlink" xfId="17381" builtinId="8" hidden="1"/>
    <cellStyle name="Hyperlink" xfId="17383" builtinId="8" hidden="1"/>
    <cellStyle name="Hyperlink" xfId="17385" builtinId="8" hidden="1"/>
    <cellStyle name="Hyperlink" xfId="17387" builtinId="8" hidden="1"/>
    <cellStyle name="Hyperlink" xfId="17389" builtinId="8" hidden="1"/>
    <cellStyle name="Hyperlink" xfId="17391" builtinId="8" hidden="1"/>
    <cellStyle name="Hyperlink" xfId="17393" builtinId="8" hidden="1"/>
    <cellStyle name="Hyperlink" xfId="17395" builtinId="8" hidden="1"/>
    <cellStyle name="Hyperlink" xfId="17397" builtinId="8" hidden="1"/>
    <cellStyle name="Hyperlink" xfId="17399" builtinId="8" hidden="1"/>
    <cellStyle name="Hyperlink" xfId="17401" builtinId="8" hidden="1"/>
    <cellStyle name="Hyperlink" xfId="17403" builtinId="8" hidden="1"/>
    <cellStyle name="Hyperlink" xfId="17405" builtinId="8" hidden="1"/>
    <cellStyle name="Hyperlink" xfId="17407" builtinId="8" hidden="1"/>
    <cellStyle name="Hyperlink" xfId="17409" builtinId="8" hidden="1"/>
    <cellStyle name="Hyperlink" xfId="17411" builtinId="8" hidden="1"/>
    <cellStyle name="Hyperlink" xfId="17413" builtinId="8" hidden="1"/>
    <cellStyle name="Hyperlink" xfId="17415" builtinId="8" hidden="1"/>
    <cellStyle name="Hyperlink" xfId="17417" builtinId="8" hidden="1"/>
    <cellStyle name="Hyperlink" xfId="17419" builtinId="8" hidden="1"/>
    <cellStyle name="Hyperlink" xfId="17421" builtinId="8" hidden="1"/>
    <cellStyle name="Hyperlink" xfId="17423" builtinId="8" hidden="1"/>
    <cellStyle name="Hyperlink" xfId="17425" builtinId="8" hidden="1"/>
    <cellStyle name="Hyperlink" xfId="17427" builtinId="8" hidden="1"/>
    <cellStyle name="Hyperlink" xfId="17429" builtinId="8" hidden="1"/>
    <cellStyle name="Hyperlink" xfId="17431" builtinId="8" hidden="1"/>
    <cellStyle name="Hyperlink" xfId="17433" builtinId="8" hidden="1"/>
    <cellStyle name="Hyperlink" xfId="17435" builtinId="8" hidden="1"/>
    <cellStyle name="Hyperlink" xfId="17437" builtinId="8" hidden="1"/>
    <cellStyle name="Hyperlink" xfId="17439" builtinId="8" hidden="1"/>
    <cellStyle name="Hyperlink" xfId="17441" builtinId="8" hidden="1"/>
    <cellStyle name="Hyperlink" xfId="17443" builtinId="8" hidden="1"/>
    <cellStyle name="Hyperlink" xfId="17445" builtinId="8" hidden="1"/>
    <cellStyle name="Hyperlink" xfId="17447" builtinId="8" hidden="1"/>
    <cellStyle name="Hyperlink" xfId="17449" builtinId="8" hidden="1"/>
    <cellStyle name="Hyperlink" xfId="17451" builtinId="8" hidden="1"/>
    <cellStyle name="Hyperlink" xfId="17453" builtinId="8" hidden="1"/>
    <cellStyle name="Hyperlink" xfId="17455" builtinId="8" hidden="1"/>
    <cellStyle name="Hyperlink" xfId="17457" builtinId="8" hidden="1"/>
    <cellStyle name="Hyperlink" xfId="17459" builtinId="8" hidden="1"/>
    <cellStyle name="Hyperlink" xfId="17461" builtinId="8" hidden="1"/>
    <cellStyle name="Hyperlink" xfId="17463" builtinId="8" hidden="1"/>
    <cellStyle name="Hyperlink" xfId="17465" builtinId="8" hidden="1"/>
    <cellStyle name="Hyperlink" xfId="17467" builtinId="8" hidden="1"/>
    <cellStyle name="Hyperlink" xfId="17469" builtinId="8" hidden="1"/>
    <cellStyle name="Hyperlink" xfId="17471" builtinId="8" hidden="1"/>
    <cellStyle name="Hyperlink" xfId="17473" builtinId="8" hidden="1"/>
    <cellStyle name="Hyperlink" xfId="17475" builtinId="8" hidden="1"/>
    <cellStyle name="Hyperlink" xfId="17477" builtinId="8" hidden="1"/>
    <cellStyle name="Hyperlink" xfId="17479" builtinId="8" hidden="1"/>
    <cellStyle name="Hyperlink" xfId="17481" builtinId="8" hidden="1"/>
    <cellStyle name="Hyperlink" xfId="17483" builtinId="8" hidden="1"/>
    <cellStyle name="Hyperlink" xfId="17485" builtinId="8" hidden="1"/>
    <cellStyle name="Hyperlink" xfId="17487" builtinId="8" hidden="1"/>
    <cellStyle name="Hyperlink" xfId="17489" builtinId="8" hidden="1"/>
    <cellStyle name="Hyperlink" xfId="17491" builtinId="8" hidden="1"/>
    <cellStyle name="Hyperlink" xfId="17493" builtinId="8" hidden="1"/>
    <cellStyle name="Hyperlink" xfId="17495" builtinId="8" hidden="1"/>
    <cellStyle name="Hyperlink" xfId="17497" builtinId="8" hidden="1"/>
    <cellStyle name="Hyperlink" xfId="17499" builtinId="8" hidden="1"/>
    <cellStyle name="Hyperlink" xfId="17501" builtinId="8" hidden="1"/>
    <cellStyle name="Hyperlink" xfId="17503" builtinId="8" hidden="1"/>
    <cellStyle name="Hyperlink" xfId="17505" builtinId="8" hidden="1"/>
    <cellStyle name="Hyperlink" xfId="17507" builtinId="8" hidden="1"/>
    <cellStyle name="Hyperlink" xfId="17509" builtinId="8" hidden="1"/>
    <cellStyle name="Hyperlink" xfId="17511" builtinId="8" hidden="1"/>
    <cellStyle name="Hyperlink" xfId="17513" builtinId="8" hidden="1"/>
    <cellStyle name="Hyperlink" xfId="17515" builtinId="8" hidden="1"/>
    <cellStyle name="Hyperlink" xfId="17517" builtinId="8" hidden="1"/>
    <cellStyle name="Hyperlink" xfId="17519" builtinId="8" hidden="1"/>
    <cellStyle name="Hyperlink" xfId="17521" builtinId="8" hidden="1"/>
    <cellStyle name="Hyperlink" xfId="17523" builtinId="8" hidden="1"/>
    <cellStyle name="Hyperlink" xfId="17525" builtinId="8" hidden="1"/>
    <cellStyle name="Hyperlink" xfId="17527" builtinId="8" hidden="1"/>
    <cellStyle name="Hyperlink" xfId="17529" builtinId="8" hidden="1"/>
    <cellStyle name="Hyperlink" xfId="17531" builtinId="8" hidden="1"/>
    <cellStyle name="Hyperlink" xfId="17533" builtinId="8" hidden="1"/>
    <cellStyle name="Hyperlink" xfId="17535" builtinId="8" hidden="1"/>
    <cellStyle name="Hyperlink" xfId="17537" builtinId="8" hidden="1"/>
    <cellStyle name="Hyperlink" xfId="17539" builtinId="8" hidden="1"/>
    <cellStyle name="Hyperlink" xfId="17541" builtinId="8" hidden="1"/>
    <cellStyle name="Hyperlink" xfId="17543" builtinId="8" hidden="1"/>
    <cellStyle name="Hyperlink" xfId="17545" builtinId="8" hidden="1"/>
    <cellStyle name="Hyperlink" xfId="17547" builtinId="8" hidden="1"/>
    <cellStyle name="Hyperlink" xfId="17549" builtinId="8" hidden="1"/>
    <cellStyle name="Hyperlink" xfId="17551" builtinId="8" hidden="1"/>
    <cellStyle name="Hyperlink" xfId="17553" builtinId="8" hidden="1"/>
    <cellStyle name="Hyperlink" xfId="17555" builtinId="8" hidden="1"/>
    <cellStyle name="Hyperlink" xfId="17557" builtinId="8" hidden="1"/>
    <cellStyle name="Hyperlink" xfId="17559" builtinId="8" hidden="1"/>
    <cellStyle name="Hyperlink" xfId="17561" builtinId="8" hidden="1"/>
    <cellStyle name="Hyperlink" xfId="17563" builtinId="8" hidden="1"/>
    <cellStyle name="Hyperlink" xfId="17565" builtinId="8" hidden="1"/>
    <cellStyle name="Hyperlink" xfId="17567" builtinId="8" hidden="1"/>
    <cellStyle name="Hyperlink" xfId="17569" builtinId="8" hidden="1"/>
    <cellStyle name="Hyperlink" xfId="17571" builtinId="8" hidden="1"/>
    <cellStyle name="Hyperlink" xfId="17573" builtinId="8" hidden="1"/>
    <cellStyle name="Hyperlink" xfId="17575" builtinId="8" hidden="1"/>
    <cellStyle name="Hyperlink" xfId="17577" builtinId="8" hidden="1"/>
    <cellStyle name="Hyperlink" xfId="17579" builtinId="8" hidden="1"/>
    <cellStyle name="Hyperlink" xfId="17581" builtinId="8" hidden="1"/>
    <cellStyle name="Hyperlink" xfId="17583" builtinId="8" hidden="1"/>
    <cellStyle name="Hyperlink" xfId="17585" builtinId="8" hidden="1"/>
    <cellStyle name="Hyperlink" xfId="17587" builtinId="8" hidden="1"/>
    <cellStyle name="Hyperlink" xfId="17589" builtinId="8" hidden="1"/>
    <cellStyle name="Hyperlink" xfId="17591" builtinId="8" hidden="1"/>
    <cellStyle name="Hyperlink" xfId="17593" builtinId="8" hidden="1"/>
    <cellStyle name="Hyperlink" xfId="17595" builtinId="8" hidden="1"/>
    <cellStyle name="Hyperlink" xfId="17597" builtinId="8" hidden="1"/>
    <cellStyle name="Hyperlink" xfId="17599" builtinId="8" hidden="1"/>
    <cellStyle name="Hyperlink" xfId="17601" builtinId="8" hidden="1"/>
    <cellStyle name="Hyperlink" xfId="17603" builtinId="8" hidden="1"/>
    <cellStyle name="Hyperlink" xfId="17605" builtinId="8" hidden="1"/>
    <cellStyle name="Hyperlink" xfId="17607" builtinId="8" hidden="1"/>
    <cellStyle name="Hyperlink" xfId="17609" builtinId="8" hidden="1"/>
    <cellStyle name="Hyperlink" xfId="17611" builtinId="8" hidden="1"/>
    <cellStyle name="Hyperlink" xfId="17613" builtinId="8" hidden="1"/>
    <cellStyle name="Hyperlink" xfId="17615" builtinId="8" hidden="1"/>
    <cellStyle name="Hyperlink" xfId="17617" builtinId="8" hidden="1"/>
    <cellStyle name="Hyperlink" xfId="17619" builtinId="8" hidden="1"/>
    <cellStyle name="Hyperlink" xfId="17621" builtinId="8" hidden="1"/>
    <cellStyle name="Hyperlink" xfId="17623" builtinId="8" hidden="1"/>
    <cellStyle name="Hyperlink" xfId="17625" builtinId="8" hidden="1"/>
    <cellStyle name="Hyperlink" xfId="17627" builtinId="8" hidden="1"/>
    <cellStyle name="Hyperlink" xfId="17629" builtinId="8" hidden="1"/>
    <cellStyle name="Hyperlink" xfId="17631" builtinId="8" hidden="1"/>
    <cellStyle name="Hyperlink" xfId="17633" builtinId="8" hidden="1"/>
    <cellStyle name="Hyperlink" xfId="17635" builtinId="8" hidden="1"/>
    <cellStyle name="Hyperlink" xfId="17637" builtinId="8" hidden="1"/>
    <cellStyle name="Hyperlink" xfId="17639" builtinId="8" hidden="1"/>
    <cellStyle name="Hyperlink" xfId="17641" builtinId="8" hidden="1"/>
    <cellStyle name="Hyperlink" xfId="17643" builtinId="8" hidden="1"/>
    <cellStyle name="Hyperlink" xfId="17645" builtinId="8" hidden="1"/>
    <cellStyle name="Hyperlink" xfId="17647" builtinId="8" hidden="1"/>
    <cellStyle name="Hyperlink" xfId="17649" builtinId="8" hidden="1"/>
    <cellStyle name="Hyperlink" xfId="17651" builtinId="8" hidden="1"/>
    <cellStyle name="Hyperlink" xfId="17653" builtinId="8" hidden="1"/>
    <cellStyle name="Hyperlink" xfId="17655" builtinId="8" hidden="1"/>
    <cellStyle name="Hyperlink" xfId="17657" builtinId="8" hidden="1"/>
    <cellStyle name="Hyperlink" xfId="17659" builtinId="8" hidden="1"/>
    <cellStyle name="Hyperlink" xfId="17661" builtinId="8" hidden="1"/>
    <cellStyle name="Hyperlink" xfId="17663" builtinId="8" hidden="1"/>
    <cellStyle name="Hyperlink" xfId="17665" builtinId="8" hidden="1"/>
    <cellStyle name="Hyperlink" xfId="17667" builtinId="8" hidden="1"/>
    <cellStyle name="Hyperlink" xfId="17669" builtinId="8" hidden="1"/>
    <cellStyle name="Hyperlink" xfId="17671" builtinId="8" hidden="1"/>
    <cellStyle name="Hyperlink" xfId="17673" builtinId="8" hidden="1"/>
    <cellStyle name="Hyperlink" xfId="17675" builtinId="8" hidden="1"/>
    <cellStyle name="Hyperlink" xfId="17677" builtinId="8" hidden="1"/>
    <cellStyle name="Hyperlink" xfId="17679" builtinId="8" hidden="1"/>
    <cellStyle name="Hyperlink" xfId="17681" builtinId="8" hidden="1"/>
    <cellStyle name="Hyperlink" xfId="17683" builtinId="8" hidden="1"/>
    <cellStyle name="Hyperlink" xfId="17685" builtinId="8" hidden="1"/>
    <cellStyle name="Hyperlink" xfId="17687" builtinId="8" hidden="1"/>
    <cellStyle name="Hyperlink" xfId="17689" builtinId="8" hidden="1"/>
    <cellStyle name="Hyperlink" xfId="17691" builtinId="8" hidden="1"/>
    <cellStyle name="Hyperlink" xfId="17693" builtinId="8" hidden="1"/>
    <cellStyle name="Hyperlink" xfId="17695" builtinId="8" hidden="1"/>
    <cellStyle name="Hyperlink" xfId="17697" builtinId="8" hidden="1"/>
    <cellStyle name="Hyperlink" xfId="17699" builtinId="8" hidden="1"/>
    <cellStyle name="Hyperlink" xfId="17701" builtinId="8" hidden="1"/>
    <cellStyle name="Hyperlink" xfId="17703" builtinId="8" hidden="1"/>
    <cellStyle name="Hyperlink" xfId="17705" builtinId="8" hidden="1"/>
    <cellStyle name="Hyperlink" xfId="17707" builtinId="8" hidden="1"/>
    <cellStyle name="Hyperlink" xfId="17709" builtinId="8" hidden="1"/>
    <cellStyle name="Hyperlink" xfId="17711" builtinId="8" hidden="1"/>
    <cellStyle name="Hyperlink" xfId="17713" builtinId="8" hidden="1"/>
    <cellStyle name="Hyperlink" xfId="17715" builtinId="8" hidden="1"/>
    <cellStyle name="Hyperlink" xfId="17717" builtinId="8" hidden="1"/>
    <cellStyle name="Hyperlink" xfId="17719" builtinId="8" hidden="1"/>
    <cellStyle name="Hyperlink" xfId="17721" builtinId="8" hidden="1"/>
    <cellStyle name="Hyperlink" xfId="17723" builtinId="8" hidden="1"/>
    <cellStyle name="Hyperlink" xfId="17725" builtinId="8" hidden="1"/>
    <cellStyle name="Hyperlink" xfId="17727" builtinId="8" hidden="1"/>
    <cellStyle name="Hyperlink" xfId="17729" builtinId="8" hidden="1"/>
    <cellStyle name="Hyperlink" xfId="17731" builtinId="8" hidden="1"/>
    <cellStyle name="Hyperlink" xfId="17733" builtinId="8" hidden="1"/>
    <cellStyle name="Hyperlink" xfId="17735" builtinId="8" hidden="1"/>
    <cellStyle name="Hyperlink" xfId="17737" builtinId="8" hidden="1"/>
    <cellStyle name="Hyperlink" xfId="17739" builtinId="8" hidden="1"/>
    <cellStyle name="Hyperlink" xfId="17741" builtinId="8" hidden="1"/>
    <cellStyle name="Hyperlink" xfId="17743" builtinId="8" hidden="1"/>
    <cellStyle name="Hyperlink" xfId="17745" builtinId="8" hidden="1"/>
    <cellStyle name="Hyperlink" xfId="17747" builtinId="8" hidden="1"/>
    <cellStyle name="Hyperlink" xfId="17749" builtinId="8" hidden="1"/>
    <cellStyle name="Hyperlink" xfId="17751" builtinId="8" hidden="1"/>
    <cellStyle name="Hyperlink" xfId="17753" builtinId="8" hidden="1"/>
    <cellStyle name="Hyperlink" xfId="17755" builtinId="8" hidden="1"/>
    <cellStyle name="Hyperlink" xfId="17757" builtinId="8" hidden="1"/>
    <cellStyle name="Hyperlink" xfId="17759" builtinId="8" hidden="1"/>
    <cellStyle name="Hyperlink" xfId="17761" builtinId="8" hidden="1"/>
    <cellStyle name="Hyperlink" xfId="17763" builtinId="8" hidden="1"/>
    <cellStyle name="Hyperlink" xfId="17765" builtinId="8" hidden="1"/>
    <cellStyle name="Hyperlink" xfId="17767" builtinId="8" hidden="1"/>
    <cellStyle name="Hyperlink" xfId="17769" builtinId="8" hidden="1"/>
    <cellStyle name="Hyperlink" xfId="17771" builtinId="8" hidden="1"/>
    <cellStyle name="Hyperlink" xfId="17773" builtinId="8" hidden="1"/>
    <cellStyle name="Hyperlink" xfId="17775" builtinId="8" hidden="1"/>
    <cellStyle name="Hyperlink" xfId="17777" builtinId="8" hidden="1"/>
    <cellStyle name="Hyperlink" xfId="17779" builtinId="8" hidden="1"/>
    <cellStyle name="Hyperlink" xfId="17781" builtinId="8" hidden="1"/>
    <cellStyle name="Hyperlink" xfId="17783" builtinId="8" hidden="1"/>
    <cellStyle name="Hyperlink" xfId="17785" builtinId="8" hidden="1"/>
    <cellStyle name="Hyperlink" xfId="17787" builtinId="8" hidden="1"/>
    <cellStyle name="Hyperlink" xfId="17789" builtinId="8" hidden="1"/>
    <cellStyle name="Hyperlink" xfId="17791" builtinId="8" hidden="1"/>
    <cellStyle name="Hyperlink" xfId="17793" builtinId="8" hidden="1"/>
    <cellStyle name="Hyperlink" xfId="17795" builtinId="8" hidden="1"/>
    <cellStyle name="Hyperlink" xfId="17797" builtinId="8" hidden="1"/>
    <cellStyle name="Hyperlink" xfId="17799" builtinId="8" hidden="1"/>
    <cellStyle name="Hyperlink" xfId="17801" builtinId="8" hidden="1"/>
    <cellStyle name="Hyperlink" xfId="17803" builtinId="8" hidden="1"/>
    <cellStyle name="Hyperlink" xfId="17805" builtinId="8" hidden="1"/>
    <cellStyle name="Hyperlink" xfId="17807" builtinId="8" hidden="1"/>
    <cellStyle name="Hyperlink" xfId="17809" builtinId="8" hidden="1"/>
    <cellStyle name="Hyperlink" xfId="17811" builtinId="8" hidden="1"/>
    <cellStyle name="Hyperlink" xfId="17813" builtinId="8" hidden="1"/>
    <cellStyle name="Hyperlink" xfId="17815" builtinId="8" hidden="1"/>
    <cellStyle name="Hyperlink" xfId="17817" builtinId="8" hidden="1"/>
    <cellStyle name="Hyperlink" xfId="17819" builtinId="8" hidden="1"/>
    <cellStyle name="Hyperlink" xfId="17821" builtinId="8" hidden="1"/>
    <cellStyle name="Hyperlink" xfId="17823" builtinId="8" hidden="1"/>
    <cellStyle name="Hyperlink" xfId="17825" builtinId="8" hidden="1"/>
    <cellStyle name="Hyperlink" xfId="17827" builtinId="8" hidden="1"/>
    <cellStyle name="Hyperlink" xfId="17829" builtinId="8" hidden="1"/>
    <cellStyle name="Hyperlink" xfId="17831" builtinId="8" hidden="1"/>
    <cellStyle name="Hyperlink" xfId="17833" builtinId="8" hidden="1"/>
    <cellStyle name="Hyperlink" xfId="17835" builtinId="8" hidden="1"/>
    <cellStyle name="Hyperlink" xfId="17837" builtinId="8" hidden="1"/>
    <cellStyle name="Hyperlink" xfId="17839" builtinId="8" hidden="1"/>
    <cellStyle name="Hyperlink" xfId="17841" builtinId="8" hidden="1"/>
    <cellStyle name="Hyperlink" xfId="17843" builtinId="8" hidden="1"/>
    <cellStyle name="Hyperlink" xfId="17845" builtinId="8" hidden="1"/>
    <cellStyle name="Hyperlink" xfId="17847" builtinId="8" hidden="1"/>
    <cellStyle name="Hyperlink" xfId="17849" builtinId="8" hidden="1"/>
    <cellStyle name="Hyperlink" xfId="17851" builtinId="8" hidden="1"/>
    <cellStyle name="Hyperlink" xfId="17853" builtinId="8" hidden="1"/>
    <cellStyle name="Hyperlink" xfId="17855" builtinId="8" hidden="1"/>
    <cellStyle name="Hyperlink" xfId="17857" builtinId="8" hidden="1"/>
    <cellStyle name="Hyperlink" xfId="17859" builtinId="8" hidden="1"/>
    <cellStyle name="Hyperlink" xfId="17861" builtinId="8" hidden="1"/>
    <cellStyle name="Hyperlink" xfId="17863" builtinId="8" hidden="1"/>
    <cellStyle name="Hyperlink" xfId="17865" builtinId="8" hidden="1"/>
    <cellStyle name="Hyperlink" xfId="17867" builtinId="8" hidden="1"/>
    <cellStyle name="Hyperlink" xfId="17869" builtinId="8" hidden="1"/>
    <cellStyle name="Hyperlink" xfId="17871" builtinId="8" hidden="1"/>
    <cellStyle name="Hyperlink" xfId="17873" builtinId="8" hidden="1"/>
    <cellStyle name="Hyperlink" xfId="17875" builtinId="8" hidden="1"/>
    <cellStyle name="Hyperlink" xfId="17877" builtinId="8" hidden="1"/>
    <cellStyle name="Hyperlink" xfId="17879" builtinId="8" hidden="1"/>
    <cellStyle name="Hyperlink" xfId="17881" builtinId="8" hidden="1"/>
    <cellStyle name="Hyperlink" xfId="17883" builtinId="8" hidden="1"/>
    <cellStyle name="Hyperlink" xfId="17885" builtinId="8" hidden="1"/>
    <cellStyle name="Hyperlink" xfId="17887" builtinId="8" hidden="1"/>
    <cellStyle name="Hyperlink" xfId="17889" builtinId="8" hidden="1"/>
    <cellStyle name="Hyperlink" xfId="17891" builtinId="8" hidden="1"/>
    <cellStyle name="Hyperlink" xfId="17893" builtinId="8" hidden="1"/>
    <cellStyle name="Hyperlink" xfId="17895" builtinId="8" hidden="1"/>
    <cellStyle name="Hyperlink" xfId="17897" builtinId="8" hidden="1"/>
    <cellStyle name="Hyperlink" xfId="17899" builtinId="8" hidden="1"/>
    <cellStyle name="Hyperlink" xfId="17901" builtinId="8" hidden="1"/>
    <cellStyle name="Hyperlink" xfId="17903" builtinId="8" hidden="1"/>
    <cellStyle name="Hyperlink" xfId="17905" builtinId="8" hidden="1"/>
    <cellStyle name="Hyperlink" xfId="17907" builtinId="8" hidden="1"/>
    <cellStyle name="Hyperlink" xfId="17909" builtinId="8" hidden="1"/>
    <cellStyle name="Hyperlink" xfId="17911" builtinId="8" hidden="1"/>
    <cellStyle name="Hyperlink" xfId="17913" builtinId="8" hidden="1"/>
    <cellStyle name="Hyperlink" xfId="17915" builtinId="8" hidden="1"/>
    <cellStyle name="Hyperlink" xfId="17917" builtinId="8" hidden="1"/>
    <cellStyle name="Hyperlink" xfId="17919" builtinId="8" hidden="1"/>
    <cellStyle name="Hyperlink" xfId="17921" builtinId="8" hidden="1"/>
    <cellStyle name="Hyperlink" xfId="17923" builtinId="8" hidden="1"/>
    <cellStyle name="Hyperlink" xfId="17925" builtinId="8" hidden="1"/>
    <cellStyle name="Hyperlink" xfId="17927" builtinId="8" hidden="1"/>
    <cellStyle name="Hyperlink" xfId="17929" builtinId="8" hidden="1"/>
    <cellStyle name="Hyperlink" xfId="17931" builtinId="8" hidden="1"/>
    <cellStyle name="Hyperlink" xfId="17933" builtinId="8" hidden="1"/>
    <cellStyle name="Hyperlink" xfId="17935" builtinId="8" hidden="1"/>
    <cellStyle name="Hyperlink" xfId="17937" builtinId="8" hidden="1"/>
    <cellStyle name="Hyperlink" xfId="17939" builtinId="8" hidden="1"/>
    <cellStyle name="Hyperlink" xfId="17941" builtinId="8" hidden="1"/>
    <cellStyle name="Hyperlink" xfId="17943" builtinId="8" hidden="1"/>
    <cellStyle name="Hyperlink" xfId="17945" builtinId="8" hidden="1"/>
    <cellStyle name="Hyperlink" xfId="17947" builtinId="8" hidden="1"/>
    <cellStyle name="Hyperlink" xfId="17949" builtinId="8" hidden="1"/>
    <cellStyle name="Hyperlink" xfId="17951" builtinId="8" hidden="1"/>
    <cellStyle name="Hyperlink" xfId="17953" builtinId="8" hidden="1"/>
    <cellStyle name="Hyperlink" xfId="17955" builtinId="8" hidden="1"/>
    <cellStyle name="Hyperlink" xfId="17957" builtinId="8" hidden="1"/>
    <cellStyle name="Hyperlink" xfId="17959" builtinId="8" hidden="1"/>
    <cellStyle name="Hyperlink" xfId="17961" builtinId="8" hidden="1"/>
    <cellStyle name="Hyperlink" xfId="17963" builtinId="8" hidden="1"/>
    <cellStyle name="Hyperlink" xfId="17965" builtinId="8" hidden="1"/>
    <cellStyle name="Hyperlink" xfId="17967" builtinId="8" hidden="1"/>
    <cellStyle name="Hyperlink" xfId="17969" builtinId="8" hidden="1"/>
    <cellStyle name="Hyperlink" xfId="17971" builtinId="8" hidden="1"/>
    <cellStyle name="Hyperlink" xfId="17973" builtinId="8" hidden="1"/>
    <cellStyle name="Hyperlink" xfId="17975" builtinId="8" hidden="1"/>
    <cellStyle name="Hyperlink" xfId="17977" builtinId="8" hidden="1"/>
    <cellStyle name="Hyperlink" xfId="17979" builtinId="8" hidden="1"/>
    <cellStyle name="Hyperlink" xfId="17981" builtinId="8" hidden="1"/>
    <cellStyle name="Hyperlink" xfId="17983" builtinId="8" hidden="1"/>
    <cellStyle name="Hyperlink" xfId="17985" builtinId="8" hidden="1"/>
    <cellStyle name="Hyperlink" xfId="17987" builtinId="8" hidden="1"/>
    <cellStyle name="Hyperlink" xfId="17989" builtinId="8" hidden="1"/>
    <cellStyle name="Hyperlink" xfId="17991" builtinId="8" hidden="1"/>
    <cellStyle name="Hyperlink" xfId="17993" builtinId="8" hidden="1"/>
    <cellStyle name="Hyperlink" xfId="17995" builtinId="8" hidden="1"/>
    <cellStyle name="Hyperlink" xfId="17997" builtinId="8" hidden="1"/>
    <cellStyle name="Hyperlink" xfId="17999" builtinId="8" hidden="1"/>
    <cellStyle name="Hyperlink" xfId="18001" builtinId="8" hidden="1"/>
    <cellStyle name="Hyperlink" xfId="18003" builtinId="8" hidden="1"/>
    <cellStyle name="Hyperlink" xfId="18005" builtinId="8" hidden="1"/>
    <cellStyle name="Hyperlink" xfId="18007" builtinId="8" hidden="1"/>
    <cellStyle name="Hyperlink" xfId="18009" builtinId="8" hidden="1"/>
    <cellStyle name="Hyperlink" xfId="18011" builtinId="8" hidden="1"/>
    <cellStyle name="Hyperlink" xfId="18013" builtinId="8" hidden="1"/>
    <cellStyle name="Hyperlink" xfId="18015" builtinId="8" hidden="1"/>
    <cellStyle name="Hyperlink" xfId="18017" builtinId="8" hidden="1"/>
    <cellStyle name="Hyperlink" xfId="18019" builtinId="8" hidden="1"/>
    <cellStyle name="Hyperlink" xfId="18021" builtinId="8" hidden="1"/>
    <cellStyle name="Hyperlink" xfId="18023" builtinId="8" hidden="1"/>
    <cellStyle name="Hyperlink" xfId="18025" builtinId="8" hidden="1"/>
    <cellStyle name="Hyperlink" xfId="18027" builtinId="8" hidden="1"/>
    <cellStyle name="Hyperlink" xfId="18029" builtinId="8" hidden="1"/>
    <cellStyle name="Hyperlink" xfId="18031" builtinId="8" hidden="1"/>
    <cellStyle name="Hyperlink" xfId="18033" builtinId="8" hidden="1"/>
    <cellStyle name="Hyperlink" xfId="18035" builtinId="8" hidden="1"/>
    <cellStyle name="Hyperlink" xfId="18037" builtinId="8" hidden="1"/>
    <cellStyle name="Hyperlink" xfId="18039" builtinId="8" hidden="1"/>
    <cellStyle name="Hyperlink" xfId="18041" builtinId="8" hidden="1"/>
    <cellStyle name="Hyperlink" xfId="18043" builtinId="8" hidden="1"/>
    <cellStyle name="Hyperlink" xfId="18045" builtinId="8" hidden="1"/>
    <cellStyle name="Hyperlink" xfId="18047" builtinId="8" hidden="1"/>
    <cellStyle name="Hyperlink" xfId="18049" builtinId="8" hidden="1"/>
    <cellStyle name="Hyperlink" xfId="18051" builtinId="8" hidden="1"/>
    <cellStyle name="Hyperlink" xfId="18053" builtinId="8" hidden="1"/>
    <cellStyle name="Hyperlink" xfId="18055" builtinId="8" hidden="1"/>
    <cellStyle name="Hyperlink" xfId="18057" builtinId="8" hidden="1"/>
    <cellStyle name="Hyperlink" xfId="18059" builtinId="8" hidden="1"/>
    <cellStyle name="Hyperlink" xfId="18061" builtinId="8" hidden="1"/>
    <cellStyle name="Hyperlink" xfId="18063" builtinId="8" hidden="1"/>
    <cellStyle name="Hyperlink" xfId="18065" builtinId="8" hidden="1"/>
    <cellStyle name="Hyperlink" xfId="18067" builtinId="8" hidden="1"/>
    <cellStyle name="Hyperlink" xfId="18069" builtinId="8" hidden="1"/>
    <cellStyle name="Hyperlink" xfId="18071" builtinId="8" hidden="1"/>
    <cellStyle name="Hyperlink" xfId="18073" builtinId="8" hidden="1"/>
    <cellStyle name="Hyperlink" xfId="18075" builtinId="8" hidden="1"/>
    <cellStyle name="Hyperlink" xfId="18077" builtinId="8" hidden="1"/>
    <cellStyle name="Hyperlink" xfId="18079" builtinId="8" hidden="1"/>
    <cellStyle name="Hyperlink" xfId="18081" builtinId="8" hidden="1"/>
    <cellStyle name="Hyperlink" xfId="18083" builtinId="8" hidden="1"/>
    <cellStyle name="Hyperlink" xfId="18085" builtinId="8" hidden="1"/>
    <cellStyle name="Hyperlink" xfId="18087" builtinId="8" hidden="1"/>
    <cellStyle name="Hyperlink" xfId="18089" builtinId="8" hidden="1"/>
    <cellStyle name="Hyperlink" xfId="18091" builtinId="8" hidden="1"/>
    <cellStyle name="Hyperlink" xfId="18093" builtinId="8" hidden="1"/>
    <cellStyle name="Hyperlink" xfId="18095" builtinId="8" hidden="1"/>
    <cellStyle name="Hyperlink" xfId="18097" builtinId="8" hidden="1"/>
    <cellStyle name="Hyperlink" xfId="18099" builtinId="8" hidden="1"/>
    <cellStyle name="Hyperlink" xfId="18101" builtinId="8" hidden="1"/>
    <cellStyle name="Hyperlink" xfId="18103" builtinId="8" hidden="1"/>
    <cellStyle name="Hyperlink" xfId="18105" builtinId="8" hidden="1"/>
    <cellStyle name="Hyperlink" xfId="18107" builtinId="8" hidden="1"/>
    <cellStyle name="Hyperlink" xfId="18109" builtinId="8" hidden="1"/>
    <cellStyle name="Hyperlink" xfId="18111" builtinId="8" hidden="1"/>
    <cellStyle name="Hyperlink" xfId="18113" builtinId="8" hidden="1"/>
    <cellStyle name="Hyperlink" xfId="18115" builtinId="8" hidden="1"/>
    <cellStyle name="Hyperlink" xfId="18117" builtinId="8" hidden="1"/>
    <cellStyle name="Hyperlink" xfId="18119" builtinId="8" hidden="1"/>
    <cellStyle name="Hyperlink" xfId="18121" builtinId="8" hidden="1"/>
    <cellStyle name="Hyperlink" xfId="18123" builtinId="8" hidden="1"/>
    <cellStyle name="Hyperlink" xfId="18125" builtinId="8" hidden="1"/>
    <cellStyle name="Hyperlink" xfId="18127" builtinId="8" hidden="1"/>
    <cellStyle name="Hyperlink" xfId="18129" builtinId="8" hidden="1"/>
    <cellStyle name="Hyperlink" xfId="18131" builtinId="8" hidden="1"/>
    <cellStyle name="Hyperlink" xfId="18133" builtinId="8" hidden="1"/>
    <cellStyle name="Hyperlink" xfId="18135" builtinId="8" hidden="1"/>
    <cellStyle name="Hyperlink" xfId="18137" builtinId="8" hidden="1"/>
    <cellStyle name="Hyperlink" xfId="18139" builtinId="8" hidden="1"/>
    <cellStyle name="Hyperlink" xfId="18141" builtinId="8" hidden="1"/>
    <cellStyle name="Hyperlink" xfId="18143" builtinId="8" hidden="1"/>
    <cellStyle name="Hyperlink" xfId="18145" builtinId="8" hidden="1"/>
    <cellStyle name="Hyperlink" xfId="18147" builtinId="8" hidden="1"/>
    <cellStyle name="Hyperlink" xfId="18149" builtinId="8" hidden="1"/>
    <cellStyle name="Hyperlink" xfId="18151" builtinId="8" hidden="1"/>
    <cellStyle name="Hyperlink" xfId="18153" builtinId="8" hidden="1"/>
    <cellStyle name="Hyperlink" xfId="18155" builtinId="8" hidden="1"/>
    <cellStyle name="Hyperlink" xfId="18157" builtinId="8" hidden="1"/>
    <cellStyle name="Hyperlink" xfId="18159" builtinId="8" hidden="1"/>
    <cellStyle name="Hyperlink" xfId="18161" builtinId="8" hidden="1"/>
    <cellStyle name="Hyperlink" xfId="18163" builtinId="8" hidden="1"/>
    <cellStyle name="Hyperlink" xfId="18165" builtinId="8" hidden="1"/>
    <cellStyle name="Hyperlink" xfId="18167" builtinId="8" hidden="1"/>
    <cellStyle name="Hyperlink" xfId="18169" builtinId="8" hidden="1"/>
    <cellStyle name="Hyperlink" xfId="18171" builtinId="8" hidden="1"/>
    <cellStyle name="Hyperlink" xfId="18173" builtinId="8" hidden="1"/>
    <cellStyle name="Hyperlink" xfId="18175" builtinId="8" hidden="1"/>
    <cellStyle name="Hyperlink" xfId="18177" builtinId="8" hidden="1"/>
    <cellStyle name="Hyperlink" xfId="18179" builtinId="8" hidden="1"/>
    <cellStyle name="Hyperlink" xfId="18181" builtinId="8" hidden="1"/>
    <cellStyle name="Hyperlink" xfId="18183" builtinId="8" hidden="1"/>
    <cellStyle name="Hyperlink" xfId="18185" builtinId="8" hidden="1"/>
    <cellStyle name="Hyperlink" xfId="18187" builtinId="8" hidden="1"/>
    <cellStyle name="Hyperlink" xfId="18189" builtinId="8" hidden="1"/>
    <cellStyle name="Hyperlink" xfId="18191" builtinId="8" hidden="1"/>
    <cellStyle name="Hyperlink" xfId="18193" builtinId="8" hidden="1"/>
    <cellStyle name="Hyperlink" xfId="18195" builtinId="8" hidden="1"/>
    <cellStyle name="Hyperlink" xfId="18197" builtinId="8" hidden="1"/>
    <cellStyle name="Hyperlink" xfId="18199" builtinId="8" hidden="1"/>
    <cellStyle name="Hyperlink" xfId="18201" builtinId="8" hidden="1"/>
    <cellStyle name="Hyperlink" xfId="18203" builtinId="8" hidden="1"/>
    <cellStyle name="Hyperlink" xfId="18205" builtinId="8" hidden="1"/>
    <cellStyle name="Hyperlink" xfId="18207" builtinId="8" hidden="1"/>
    <cellStyle name="Hyperlink" xfId="18209" builtinId="8" hidden="1"/>
    <cellStyle name="Hyperlink" xfId="18211" builtinId="8" hidden="1"/>
    <cellStyle name="Hyperlink" xfId="18213" builtinId="8" hidden="1"/>
    <cellStyle name="Hyperlink" xfId="18215" builtinId="8" hidden="1"/>
    <cellStyle name="Hyperlink" xfId="18217" builtinId="8" hidden="1"/>
    <cellStyle name="Hyperlink" xfId="18219" builtinId="8" hidden="1"/>
    <cellStyle name="Hyperlink" xfId="18221" builtinId="8" hidden="1"/>
    <cellStyle name="Hyperlink" xfId="18223" builtinId="8" hidden="1"/>
    <cellStyle name="Hyperlink" xfId="18225" builtinId="8" hidden="1"/>
    <cellStyle name="Hyperlink" xfId="18227" builtinId="8" hidden="1"/>
    <cellStyle name="Hyperlink" xfId="18229" builtinId="8" hidden="1"/>
    <cellStyle name="Hyperlink" xfId="18231" builtinId="8" hidden="1"/>
    <cellStyle name="Hyperlink" xfId="18233" builtinId="8" hidden="1"/>
    <cellStyle name="Hyperlink" xfId="18235" builtinId="8" hidden="1"/>
    <cellStyle name="Hyperlink" xfId="18237" builtinId="8" hidden="1"/>
    <cellStyle name="Hyperlink" xfId="18239" builtinId="8" hidden="1"/>
    <cellStyle name="Hyperlink" xfId="18241" builtinId="8" hidden="1"/>
    <cellStyle name="Hyperlink" xfId="18243" builtinId="8" hidden="1"/>
    <cellStyle name="Hyperlink" xfId="18245" builtinId="8" hidden="1"/>
    <cellStyle name="Hyperlink" xfId="18247" builtinId="8" hidden="1"/>
    <cellStyle name="Hyperlink" xfId="18249" builtinId="8" hidden="1"/>
    <cellStyle name="Hyperlink" xfId="18251" builtinId="8" hidden="1"/>
    <cellStyle name="Hyperlink" xfId="18253" builtinId="8" hidden="1"/>
    <cellStyle name="Hyperlink" xfId="18255" builtinId="8" hidden="1"/>
    <cellStyle name="Hyperlink" xfId="18257" builtinId="8" hidden="1"/>
    <cellStyle name="Hyperlink" xfId="18259" builtinId="8" hidden="1"/>
    <cellStyle name="Hyperlink" xfId="18261" builtinId="8" hidden="1"/>
    <cellStyle name="Hyperlink" xfId="18263" builtinId="8" hidden="1"/>
    <cellStyle name="Hyperlink" xfId="18265" builtinId="8" hidden="1"/>
    <cellStyle name="Hyperlink" xfId="18267" builtinId="8" hidden="1"/>
    <cellStyle name="Hyperlink" xfId="18269" builtinId="8" hidden="1"/>
    <cellStyle name="Hyperlink" xfId="18271" builtinId="8" hidden="1"/>
    <cellStyle name="Hyperlink" xfId="18273" builtinId="8" hidden="1"/>
    <cellStyle name="Hyperlink" xfId="18275" builtinId="8" hidden="1"/>
    <cellStyle name="Hyperlink" xfId="18277" builtinId="8" hidden="1"/>
    <cellStyle name="Hyperlink" xfId="18279" builtinId="8" hidden="1"/>
    <cellStyle name="Hyperlink" xfId="18281" builtinId="8" hidden="1"/>
    <cellStyle name="Hyperlink" xfId="18283" builtinId="8" hidden="1"/>
    <cellStyle name="Hyperlink" xfId="18285" builtinId="8" hidden="1"/>
    <cellStyle name="Hyperlink" xfId="18287" builtinId="8" hidden="1"/>
    <cellStyle name="Hyperlink" xfId="18289" builtinId="8" hidden="1"/>
    <cellStyle name="Hyperlink" xfId="18291" builtinId="8" hidden="1"/>
    <cellStyle name="Hyperlink" xfId="18293" builtinId="8" hidden="1"/>
    <cellStyle name="Hyperlink" xfId="18295" builtinId="8" hidden="1"/>
    <cellStyle name="Hyperlink" xfId="18297" builtinId="8" hidden="1"/>
    <cellStyle name="Hyperlink" xfId="18299" builtinId="8" hidden="1"/>
    <cellStyle name="Hyperlink" xfId="18301" builtinId="8" hidden="1"/>
    <cellStyle name="Hyperlink" xfId="18303" builtinId="8" hidden="1"/>
    <cellStyle name="Hyperlink" xfId="18305" builtinId="8" hidden="1"/>
    <cellStyle name="Hyperlink" xfId="18307" builtinId="8" hidden="1"/>
    <cellStyle name="Hyperlink" xfId="18309" builtinId="8" hidden="1"/>
    <cellStyle name="Hyperlink" xfId="18311" builtinId="8" hidden="1"/>
    <cellStyle name="Hyperlink" xfId="18313" builtinId="8" hidden="1"/>
    <cellStyle name="Hyperlink" xfId="18315" builtinId="8" hidden="1"/>
    <cellStyle name="Hyperlink" xfId="18317" builtinId="8" hidden="1"/>
    <cellStyle name="Hyperlink" xfId="18319" builtinId="8" hidden="1"/>
    <cellStyle name="Hyperlink" xfId="18321" builtinId="8" hidden="1"/>
    <cellStyle name="Hyperlink" xfId="18323" builtinId="8" hidden="1"/>
    <cellStyle name="Hyperlink" xfId="18325" builtinId="8" hidden="1"/>
    <cellStyle name="Hyperlink" xfId="18327" builtinId="8" hidden="1"/>
    <cellStyle name="Hyperlink" xfId="18329" builtinId="8" hidden="1"/>
    <cellStyle name="Hyperlink" xfId="18331" builtinId="8" hidden="1"/>
    <cellStyle name="Hyperlink" xfId="18333" builtinId="8" hidden="1"/>
    <cellStyle name="Hyperlink" xfId="18335" builtinId="8" hidden="1"/>
    <cellStyle name="Hyperlink" xfId="18337" builtinId="8" hidden="1"/>
    <cellStyle name="Hyperlink" xfId="18339" builtinId="8" hidden="1"/>
    <cellStyle name="Hyperlink" xfId="18341" builtinId="8" hidden="1"/>
    <cellStyle name="Hyperlink" xfId="18343" builtinId="8" hidden="1"/>
    <cellStyle name="Hyperlink" xfId="18345" builtinId="8" hidden="1"/>
    <cellStyle name="Hyperlink" xfId="18347" builtinId="8" hidden="1"/>
    <cellStyle name="Hyperlink" xfId="18349" builtinId="8" hidden="1"/>
    <cellStyle name="Hyperlink" xfId="18351" builtinId="8" hidden="1"/>
    <cellStyle name="Hyperlink" xfId="18353" builtinId="8" hidden="1"/>
    <cellStyle name="Hyperlink" xfId="18355" builtinId="8" hidden="1"/>
    <cellStyle name="Hyperlink" xfId="18357" builtinId="8" hidden="1"/>
    <cellStyle name="Hyperlink" xfId="18359" builtinId="8" hidden="1"/>
    <cellStyle name="Hyperlink" xfId="18361" builtinId="8" hidden="1"/>
    <cellStyle name="Hyperlink" xfId="18363" builtinId="8" hidden="1"/>
    <cellStyle name="Hyperlink" xfId="18365" builtinId="8" hidden="1"/>
    <cellStyle name="Hyperlink" xfId="18367" builtinId="8" hidden="1"/>
    <cellStyle name="Hyperlink" xfId="18369" builtinId="8" hidden="1"/>
    <cellStyle name="Hyperlink" xfId="18371" builtinId="8" hidden="1"/>
    <cellStyle name="Hyperlink" xfId="18373" builtinId="8" hidden="1"/>
    <cellStyle name="Hyperlink" xfId="18375" builtinId="8" hidden="1"/>
    <cellStyle name="Hyperlink" xfId="18377" builtinId="8" hidden="1"/>
    <cellStyle name="Hyperlink" xfId="18379" builtinId="8" hidden="1"/>
    <cellStyle name="Hyperlink" xfId="18381" builtinId="8" hidden="1"/>
    <cellStyle name="Hyperlink" xfId="18383" builtinId="8" hidden="1"/>
    <cellStyle name="Hyperlink" xfId="18385" builtinId="8" hidden="1"/>
    <cellStyle name="Hyperlink" xfId="18387" builtinId="8" hidden="1"/>
    <cellStyle name="Hyperlink" xfId="18389" builtinId="8" hidden="1"/>
    <cellStyle name="Hyperlink" xfId="18391" builtinId="8" hidden="1"/>
    <cellStyle name="Hyperlink" xfId="18393" builtinId="8" hidden="1"/>
    <cellStyle name="Hyperlink" xfId="18395" builtinId="8" hidden="1"/>
    <cellStyle name="Hyperlink" xfId="18397" builtinId="8" hidden="1"/>
    <cellStyle name="Hyperlink" xfId="18399" builtinId="8" hidden="1"/>
    <cellStyle name="Hyperlink" xfId="18401" builtinId="8" hidden="1"/>
    <cellStyle name="Hyperlink" xfId="18403" builtinId="8" hidden="1"/>
    <cellStyle name="Hyperlink" xfId="18405" builtinId="8" hidden="1"/>
    <cellStyle name="Hyperlink" xfId="18407" builtinId="8" hidden="1"/>
    <cellStyle name="Hyperlink" xfId="18409" builtinId="8" hidden="1"/>
    <cellStyle name="Hyperlink" xfId="18411" builtinId="8" hidden="1"/>
    <cellStyle name="Hyperlink" xfId="18413" builtinId="8" hidden="1"/>
    <cellStyle name="Hyperlink" xfId="18415" builtinId="8" hidden="1"/>
    <cellStyle name="Hyperlink" xfId="18417" builtinId="8" hidden="1"/>
    <cellStyle name="Hyperlink" xfId="18419" builtinId="8" hidden="1"/>
    <cellStyle name="Hyperlink" xfId="18421" builtinId="8" hidden="1"/>
    <cellStyle name="Hyperlink" xfId="18423" builtinId="8" hidden="1"/>
    <cellStyle name="Hyperlink" xfId="18425" builtinId="8" hidden="1"/>
    <cellStyle name="Hyperlink" xfId="18427" builtinId="8" hidden="1"/>
    <cellStyle name="Hyperlink" xfId="18429" builtinId="8" hidden="1"/>
    <cellStyle name="Hyperlink" xfId="18431" builtinId="8" hidden="1"/>
    <cellStyle name="Hyperlink" xfId="18433" builtinId="8" hidden="1"/>
    <cellStyle name="Hyperlink" xfId="18435" builtinId="8" hidden="1"/>
    <cellStyle name="Hyperlink" xfId="18437" builtinId="8" hidden="1"/>
    <cellStyle name="Hyperlink" xfId="18439" builtinId="8" hidden="1"/>
    <cellStyle name="Hyperlink" xfId="18441" builtinId="8" hidden="1"/>
    <cellStyle name="Hyperlink" xfId="18443" builtinId="8" hidden="1"/>
    <cellStyle name="Hyperlink" xfId="18445" builtinId="8" hidden="1"/>
    <cellStyle name="Hyperlink" xfId="18447" builtinId="8" hidden="1"/>
    <cellStyle name="Hyperlink" xfId="18449" builtinId="8" hidden="1"/>
    <cellStyle name="Hyperlink" xfId="18451" builtinId="8" hidden="1"/>
    <cellStyle name="Hyperlink" xfId="18453" builtinId="8" hidden="1"/>
    <cellStyle name="Hyperlink" xfId="18455" builtinId="8" hidden="1"/>
    <cellStyle name="Hyperlink" xfId="18457" builtinId="8" hidden="1"/>
    <cellStyle name="Hyperlink" xfId="18459" builtinId="8" hidden="1"/>
    <cellStyle name="Hyperlink" xfId="18461" builtinId="8" hidden="1"/>
    <cellStyle name="Hyperlink" xfId="18463" builtinId="8" hidden="1"/>
    <cellStyle name="Hyperlink" xfId="18465" builtinId="8" hidden="1"/>
    <cellStyle name="Hyperlink" xfId="18467" builtinId="8" hidden="1"/>
    <cellStyle name="Hyperlink" xfId="18469" builtinId="8" hidden="1"/>
    <cellStyle name="Hyperlink" xfId="18471" builtinId="8" hidden="1"/>
    <cellStyle name="Hyperlink" xfId="18473" builtinId="8" hidden="1"/>
    <cellStyle name="Hyperlink" xfId="18475" builtinId="8" hidden="1"/>
    <cellStyle name="Hyperlink" xfId="18477" builtinId="8" hidden="1"/>
    <cellStyle name="Hyperlink" xfId="18479" builtinId="8" hidden="1"/>
    <cellStyle name="Hyperlink" xfId="18481" builtinId="8" hidden="1"/>
    <cellStyle name="Hyperlink" xfId="18483" builtinId="8" hidden="1"/>
    <cellStyle name="Hyperlink" xfId="18485" builtinId="8" hidden="1"/>
    <cellStyle name="Hyperlink" xfId="18487" builtinId="8" hidden="1"/>
    <cellStyle name="Hyperlink" xfId="18489" builtinId="8" hidden="1"/>
    <cellStyle name="Hyperlink" xfId="18491" builtinId="8" hidden="1"/>
    <cellStyle name="Hyperlink" xfId="18493" builtinId="8" hidden="1"/>
    <cellStyle name="Hyperlink" xfId="18495" builtinId="8" hidden="1"/>
    <cellStyle name="Hyperlink" xfId="18497" builtinId="8" hidden="1"/>
    <cellStyle name="Hyperlink" xfId="18499" builtinId="8" hidden="1"/>
    <cellStyle name="Hyperlink" xfId="18501" builtinId="8" hidden="1"/>
    <cellStyle name="Hyperlink" xfId="18503" builtinId="8" hidden="1"/>
    <cellStyle name="Hyperlink" xfId="18505" builtinId="8" hidden="1"/>
    <cellStyle name="Hyperlink" xfId="18507" builtinId="8" hidden="1"/>
    <cellStyle name="Hyperlink" xfId="18509" builtinId="8" hidden="1"/>
    <cellStyle name="Hyperlink" xfId="18511" builtinId="8" hidden="1"/>
    <cellStyle name="Hyperlink" xfId="18513" builtinId="8" hidden="1"/>
    <cellStyle name="Hyperlink" xfId="18515" builtinId="8" hidden="1"/>
    <cellStyle name="Hyperlink" xfId="18517" builtinId="8" hidden="1"/>
    <cellStyle name="Hyperlink" xfId="18519" builtinId="8" hidden="1"/>
    <cellStyle name="Hyperlink" xfId="18521" builtinId="8" hidden="1"/>
    <cellStyle name="Hyperlink" xfId="18523" builtinId="8" hidden="1"/>
    <cellStyle name="Hyperlink" xfId="18525" builtinId="8" hidden="1"/>
    <cellStyle name="Hyperlink" xfId="18527" builtinId="8" hidden="1"/>
    <cellStyle name="Hyperlink" xfId="18529" builtinId="8" hidden="1"/>
    <cellStyle name="Hyperlink" xfId="18531" builtinId="8" hidden="1"/>
    <cellStyle name="Hyperlink" xfId="18533" builtinId="8" hidden="1"/>
    <cellStyle name="Hyperlink" xfId="18535" builtinId="8" hidden="1"/>
    <cellStyle name="Hyperlink" xfId="18537" builtinId="8" hidden="1"/>
    <cellStyle name="Hyperlink" xfId="18539" builtinId="8" hidden="1"/>
    <cellStyle name="Hyperlink" xfId="18541" builtinId="8" hidden="1"/>
    <cellStyle name="Hyperlink" xfId="18543" builtinId="8" hidden="1"/>
    <cellStyle name="Hyperlink" xfId="18545" builtinId="8" hidden="1"/>
    <cellStyle name="Hyperlink" xfId="18547" builtinId="8" hidden="1"/>
    <cellStyle name="Hyperlink" xfId="18549" builtinId="8" hidden="1"/>
    <cellStyle name="Hyperlink" xfId="18551" builtinId="8" hidden="1"/>
    <cellStyle name="Hyperlink" xfId="18553" builtinId="8" hidden="1"/>
    <cellStyle name="Hyperlink" xfId="18555" builtinId="8" hidden="1"/>
    <cellStyle name="Hyperlink" xfId="18557" builtinId="8" hidden="1"/>
    <cellStyle name="Hyperlink" xfId="18559" builtinId="8" hidden="1"/>
    <cellStyle name="Hyperlink" xfId="18561" builtinId="8" hidden="1"/>
    <cellStyle name="Hyperlink" xfId="18563" builtinId="8" hidden="1"/>
    <cellStyle name="Hyperlink" xfId="18565" builtinId="8" hidden="1"/>
    <cellStyle name="Hyperlink" xfId="18567" builtinId="8" hidden="1"/>
    <cellStyle name="Hyperlink" xfId="18569" builtinId="8" hidden="1"/>
    <cellStyle name="Hyperlink" xfId="18571" builtinId="8" hidden="1"/>
    <cellStyle name="Hyperlink" xfId="18573" builtinId="8" hidden="1"/>
    <cellStyle name="Hyperlink" xfId="18575" builtinId="8" hidden="1"/>
    <cellStyle name="Hyperlink" xfId="18577" builtinId="8" hidden="1"/>
    <cellStyle name="Hyperlink" xfId="18579" builtinId="8" hidden="1"/>
    <cellStyle name="Hyperlink" xfId="18581" builtinId="8" hidden="1"/>
    <cellStyle name="Hyperlink" xfId="18583" builtinId="8" hidden="1"/>
    <cellStyle name="Hyperlink" xfId="18585" builtinId="8" hidden="1"/>
    <cellStyle name="Hyperlink" xfId="18587" builtinId="8" hidden="1"/>
    <cellStyle name="Hyperlink" xfId="18589" builtinId="8" hidden="1"/>
    <cellStyle name="Hyperlink" xfId="18591" builtinId="8" hidden="1"/>
    <cellStyle name="Hyperlink" xfId="18593" builtinId="8" hidden="1"/>
    <cellStyle name="Hyperlink" xfId="18595" builtinId="8" hidden="1"/>
    <cellStyle name="Hyperlink" xfId="18597" builtinId="8" hidden="1"/>
    <cellStyle name="Hyperlink" xfId="18599" builtinId="8" hidden="1"/>
    <cellStyle name="Hyperlink" xfId="18601" builtinId="8" hidden="1"/>
    <cellStyle name="Hyperlink" xfId="18603" builtinId="8" hidden="1"/>
    <cellStyle name="Hyperlink" xfId="18605" builtinId="8" hidden="1"/>
    <cellStyle name="Hyperlink" xfId="18607" builtinId="8" hidden="1"/>
    <cellStyle name="Hyperlink" xfId="18609" builtinId="8" hidden="1"/>
    <cellStyle name="Hyperlink" xfId="18611" builtinId="8" hidden="1"/>
    <cellStyle name="Hyperlink" xfId="18613" builtinId="8" hidden="1"/>
    <cellStyle name="Hyperlink" xfId="18615" builtinId="8" hidden="1"/>
    <cellStyle name="Hyperlink" xfId="18617" builtinId="8" hidden="1"/>
    <cellStyle name="Hyperlink" xfId="18619" builtinId="8" hidden="1"/>
    <cellStyle name="Hyperlink" xfId="18621" builtinId="8" hidden="1"/>
    <cellStyle name="Hyperlink" xfId="18623" builtinId="8" hidden="1"/>
    <cellStyle name="Hyperlink" xfId="18625" builtinId="8" hidden="1"/>
    <cellStyle name="Hyperlink" xfId="18627" builtinId="8" hidden="1"/>
    <cellStyle name="Hyperlink" xfId="18629" builtinId="8" hidden="1"/>
    <cellStyle name="Hyperlink" xfId="18631" builtinId="8" hidden="1"/>
    <cellStyle name="Hyperlink" xfId="18633" builtinId="8" hidden="1"/>
    <cellStyle name="Hyperlink" xfId="18635" builtinId="8" hidden="1"/>
    <cellStyle name="Hyperlink" xfId="18637" builtinId="8" hidden="1"/>
    <cellStyle name="Hyperlink" xfId="18639" builtinId="8" hidden="1"/>
    <cellStyle name="Hyperlink" xfId="18641" builtinId="8" hidden="1"/>
    <cellStyle name="Hyperlink" xfId="18643" builtinId="8" hidden="1"/>
    <cellStyle name="Hyperlink" xfId="18645" builtinId="8" hidden="1"/>
    <cellStyle name="Hyperlink" xfId="18647" builtinId="8" hidden="1"/>
    <cellStyle name="Hyperlink" xfId="18649" builtinId="8" hidden="1"/>
    <cellStyle name="Hyperlink" xfId="18651" builtinId="8" hidden="1"/>
    <cellStyle name="Hyperlink" xfId="18653" builtinId="8" hidden="1"/>
    <cellStyle name="Hyperlink" xfId="18655" builtinId="8" hidden="1"/>
    <cellStyle name="Hyperlink" xfId="18657" builtinId="8" hidden="1"/>
    <cellStyle name="Hyperlink" xfId="18659" builtinId="8" hidden="1"/>
    <cellStyle name="Hyperlink" xfId="18661" builtinId="8" hidden="1"/>
    <cellStyle name="Hyperlink" xfId="18663" builtinId="8" hidden="1"/>
    <cellStyle name="Hyperlink" xfId="18665" builtinId="8" hidden="1"/>
    <cellStyle name="Hyperlink" xfId="18667" builtinId="8" hidden="1"/>
    <cellStyle name="Hyperlink" xfId="18669" builtinId="8" hidden="1"/>
    <cellStyle name="Hyperlink" xfId="18671" builtinId="8" hidden="1"/>
    <cellStyle name="Hyperlink" xfId="18673" builtinId="8" hidden="1"/>
    <cellStyle name="Hyperlink" xfId="18675" builtinId="8" hidden="1"/>
    <cellStyle name="Hyperlink" xfId="18677" builtinId="8" hidden="1"/>
    <cellStyle name="Hyperlink" xfId="18679" builtinId="8" hidden="1"/>
    <cellStyle name="Hyperlink" xfId="18681" builtinId="8" hidden="1"/>
    <cellStyle name="Hyperlink" xfId="18683" builtinId="8" hidden="1"/>
    <cellStyle name="Hyperlink" xfId="18685" builtinId="8" hidden="1"/>
    <cellStyle name="Hyperlink" xfId="18687" builtinId="8" hidden="1"/>
    <cellStyle name="Hyperlink" xfId="18689" builtinId="8" hidden="1"/>
    <cellStyle name="Hyperlink" xfId="18691" builtinId="8" hidden="1"/>
    <cellStyle name="Hyperlink" xfId="18693" builtinId="8" hidden="1"/>
    <cellStyle name="Hyperlink" xfId="18695" builtinId="8" hidden="1"/>
    <cellStyle name="Hyperlink" xfId="18697" builtinId="8" hidden="1"/>
    <cellStyle name="Hyperlink" xfId="18699" builtinId="8" hidden="1"/>
    <cellStyle name="Hyperlink" xfId="18701" builtinId="8" hidden="1"/>
    <cellStyle name="Hyperlink" xfId="18703" builtinId="8" hidden="1"/>
    <cellStyle name="Hyperlink" xfId="18705" builtinId="8" hidden="1"/>
    <cellStyle name="Hyperlink" xfId="18707" builtinId="8" hidden="1"/>
    <cellStyle name="Hyperlink" xfId="18709" builtinId="8" hidden="1"/>
    <cellStyle name="Hyperlink" xfId="18711" builtinId="8" hidden="1"/>
    <cellStyle name="Hyperlink" xfId="18713" builtinId="8" hidden="1"/>
    <cellStyle name="Hyperlink" xfId="18715" builtinId="8" hidden="1"/>
    <cellStyle name="Hyperlink" xfId="18717" builtinId="8" hidden="1"/>
    <cellStyle name="Hyperlink" xfId="18719" builtinId="8" hidden="1"/>
    <cellStyle name="Hyperlink" xfId="18721" builtinId="8" hidden="1"/>
    <cellStyle name="Hyperlink" xfId="18723" builtinId="8" hidden="1"/>
    <cellStyle name="Hyperlink" xfId="18725" builtinId="8" hidden="1"/>
    <cellStyle name="Hyperlink" xfId="18727" builtinId="8" hidden="1"/>
    <cellStyle name="Hyperlink" xfId="18729" builtinId="8" hidden="1"/>
    <cellStyle name="Hyperlink" xfId="18731" builtinId="8" hidden="1"/>
    <cellStyle name="Hyperlink" xfId="18733" builtinId="8" hidden="1"/>
    <cellStyle name="Hyperlink" xfId="18735" builtinId="8" hidden="1"/>
    <cellStyle name="Hyperlink" xfId="18737" builtinId="8" hidden="1"/>
    <cellStyle name="Hyperlink" xfId="18739" builtinId="8" hidden="1"/>
    <cellStyle name="Hyperlink" xfId="18741" builtinId="8" hidden="1"/>
    <cellStyle name="Hyperlink" xfId="18743" builtinId="8" hidden="1"/>
    <cellStyle name="Hyperlink" xfId="18745" builtinId="8" hidden="1"/>
    <cellStyle name="Hyperlink" xfId="18747" builtinId="8" hidden="1"/>
    <cellStyle name="Hyperlink" xfId="18749" builtinId="8" hidden="1"/>
    <cellStyle name="Hyperlink" xfId="18751" builtinId="8" hidden="1"/>
    <cellStyle name="Hyperlink" xfId="18753" builtinId="8" hidden="1"/>
    <cellStyle name="Hyperlink" xfId="18755" builtinId="8" hidden="1"/>
    <cellStyle name="Hyperlink" xfId="18757" builtinId="8" hidden="1"/>
    <cellStyle name="Hyperlink" xfId="18759" builtinId="8" hidden="1"/>
    <cellStyle name="Hyperlink" xfId="18761" builtinId="8" hidden="1"/>
    <cellStyle name="Hyperlink" xfId="18763" builtinId="8" hidden="1"/>
    <cellStyle name="Hyperlink" xfId="18765" builtinId="8" hidden="1"/>
    <cellStyle name="Hyperlink" xfId="18767" builtinId="8" hidden="1"/>
    <cellStyle name="Hyperlink" xfId="18769" builtinId="8" hidden="1"/>
    <cellStyle name="Hyperlink" xfId="18771" builtinId="8" hidden="1"/>
    <cellStyle name="Hyperlink" xfId="18773" builtinId="8" hidden="1"/>
    <cellStyle name="Hyperlink" xfId="18775" builtinId="8" hidden="1"/>
    <cellStyle name="Hyperlink" xfId="18777" builtinId="8" hidden="1"/>
    <cellStyle name="Hyperlink" xfId="18779" builtinId="8" hidden="1"/>
    <cellStyle name="Hyperlink" xfId="18781" builtinId="8" hidden="1"/>
    <cellStyle name="Hyperlink" xfId="18783" builtinId="8" hidden="1"/>
    <cellStyle name="Hyperlink" xfId="18785" builtinId="8" hidden="1"/>
    <cellStyle name="Hyperlink" xfId="18787" builtinId="8" hidden="1"/>
    <cellStyle name="Hyperlink" xfId="18789" builtinId="8" hidden="1"/>
    <cellStyle name="Hyperlink" xfId="18791" builtinId="8" hidden="1"/>
    <cellStyle name="Hyperlink" xfId="18793" builtinId="8" hidden="1"/>
    <cellStyle name="Hyperlink" xfId="18795" builtinId="8" hidden="1"/>
    <cellStyle name="Hyperlink" xfId="18797" builtinId="8" hidden="1"/>
    <cellStyle name="Hyperlink" xfId="18799" builtinId="8" hidden="1"/>
    <cellStyle name="Hyperlink" xfId="18801" builtinId="8" hidden="1"/>
    <cellStyle name="Hyperlink" xfId="18803" builtinId="8" hidden="1"/>
    <cellStyle name="Hyperlink" xfId="18805" builtinId="8" hidden="1"/>
    <cellStyle name="Hyperlink" xfId="18807" builtinId="8" hidden="1"/>
    <cellStyle name="Hyperlink" xfId="18809" builtinId="8" hidden="1"/>
    <cellStyle name="Hyperlink" xfId="18811" builtinId="8" hidden="1"/>
    <cellStyle name="Hyperlink" xfId="18813" builtinId="8" hidden="1"/>
    <cellStyle name="Hyperlink" xfId="18815" builtinId="8" hidden="1"/>
    <cellStyle name="Hyperlink" xfId="18817" builtinId="8" hidden="1"/>
    <cellStyle name="Hyperlink" xfId="18819" builtinId="8" hidden="1"/>
    <cellStyle name="Hyperlink" xfId="18821" builtinId="8" hidden="1"/>
    <cellStyle name="Hyperlink" xfId="18823" builtinId="8" hidden="1"/>
    <cellStyle name="Hyperlink" xfId="18825" builtinId="8" hidden="1"/>
    <cellStyle name="Hyperlink" xfId="18827" builtinId="8" hidden="1"/>
    <cellStyle name="Hyperlink" xfId="18829" builtinId="8" hidden="1"/>
    <cellStyle name="Hyperlink" xfId="18831" builtinId="8" hidden="1"/>
    <cellStyle name="Hyperlink" xfId="18833" builtinId="8" hidden="1"/>
    <cellStyle name="Hyperlink" xfId="18835" builtinId="8" hidden="1"/>
    <cellStyle name="Hyperlink" xfId="18837" builtinId="8" hidden="1"/>
    <cellStyle name="Hyperlink" xfId="18839" builtinId="8" hidden="1"/>
    <cellStyle name="Hyperlink" xfId="18841" builtinId="8" hidden="1"/>
    <cellStyle name="Hyperlink" xfId="18843" builtinId="8" hidden="1"/>
    <cellStyle name="Hyperlink" xfId="18845" builtinId="8" hidden="1"/>
    <cellStyle name="Hyperlink" xfId="18847" builtinId="8" hidden="1"/>
    <cellStyle name="Hyperlink" xfId="18849" builtinId="8" hidden="1"/>
    <cellStyle name="Hyperlink" xfId="18851" builtinId="8" hidden="1"/>
    <cellStyle name="Hyperlink" xfId="18853" builtinId="8" hidden="1"/>
    <cellStyle name="Hyperlink" xfId="18855" builtinId="8" hidden="1"/>
    <cellStyle name="Hyperlink" xfId="18857" builtinId="8" hidden="1"/>
    <cellStyle name="Hyperlink" xfId="18859" builtinId="8" hidden="1"/>
    <cellStyle name="Hyperlink" xfId="18861" builtinId="8" hidden="1"/>
    <cellStyle name="Hyperlink" xfId="18863" builtinId="8" hidden="1"/>
    <cellStyle name="Hyperlink" xfId="18865" builtinId="8" hidden="1"/>
    <cellStyle name="Hyperlink" xfId="18867" builtinId="8" hidden="1"/>
    <cellStyle name="Hyperlink" xfId="18869" builtinId="8" hidden="1"/>
    <cellStyle name="Hyperlink" xfId="18871" builtinId="8" hidden="1"/>
    <cellStyle name="Hyperlink" xfId="18873" builtinId="8" hidden="1"/>
    <cellStyle name="Hyperlink" xfId="18875" builtinId="8" hidden="1"/>
    <cellStyle name="Hyperlink" xfId="18877" builtinId="8" hidden="1"/>
    <cellStyle name="Hyperlink" xfId="18879" builtinId="8" hidden="1"/>
    <cellStyle name="Hyperlink" xfId="18881" builtinId="8" hidden="1"/>
    <cellStyle name="Hyperlink" xfId="18883" builtinId="8" hidden="1"/>
    <cellStyle name="Hyperlink" xfId="18885" builtinId="8" hidden="1"/>
    <cellStyle name="Hyperlink" xfId="18887" builtinId="8" hidden="1"/>
    <cellStyle name="Hyperlink" xfId="18889" builtinId="8" hidden="1"/>
    <cellStyle name="Hyperlink" xfId="18891" builtinId="8" hidden="1"/>
    <cellStyle name="Hyperlink" xfId="18893" builtinId="8" hidden="1"/>
    <cellStyle name="Hyperlink" xfId="18895" builtinId="8" hidden="1"/>
    <cellStyle name="Hyperlink" xfId="18897" builtinId="8" hidden="1"/>
    <cellStyle name="Hyperlink" xfId="18899" builtinId="8" hidden="1"/>
    <cellStyle name="Hyperlink" xfId="18901" builtinId="8" hidden="1"/>
    <cellStyle name="Hyperlink" xfId="18903" builtinId="8" hidden="1"/>
    <cellStyle name="Hyperlink" xfId="18905" builtinId="8" hidden="1"/>
    <cellStyle name="Hyperlink" xfId="18907" builtinId="8" hidden="1"/>
    <cellStyle name="Hyperlink" xfId="18909" builtinId="8" hidden="1"/>
    <cellStyle name="Hyperlink" xfId="18911" builtinId="8" hidden="1"/>
    <cellStyle name="Hyperlink" xfId="18913" builtinId="8" hidden="1"/>
    <cellStyle name="Hyperlink" xfId="18915" builtinId="8" hidden="1"/>
    <cellStyle name="Hyperlink" xfId="18917" builtinId="8" hidden="1"/>
    <cellStyle name="Hyperlink" xfId="18919" builtinId="8" hidden="1"/>
    <cellStyle name="Hyperlink" xfId="18921" builtinId="8" hidden="1"/>
    <cellStyle name="Hyperlink" xfId="18923" builtinId="8" hidden="1"/>
    <cellStyle name="Hyperlink" xfId="18925" builtinId="8" hidden="1"/>
    <cellStyle name="Hyperlink" xfId="18927" builtinId="8" hidden="1"/>
    <cellStyle name="Hyperlink" xfId="18929" builtinId="8" hidden="1"/>
    <cellStyle name="Hyperlink" xfId="18931" builtinId="8" hidden="1"/>
    <cellStyle name="Hyperlink" xfId="18933" builtinId="8" hidden="1"/>
    <cellStyle name="Hyperlink" xfId="18935" builtinId="8" hidden="1"/>
    <cellStyle name="Hyperlink" xfId="18937" builtinId="8" hidden="1"/>
    <cellStyle name="Hyperlink" xfId="18939" builtinId="8" hidden="1"/>
    <cellStyle name="Hyperlink" xfId="18941" builtinId="8" hidden="1"/>
    <cellStyle name="Hyperlink" xfId="18943" builtinId="8" hidden="1"/>
    <cellStyle name="Hyperlink" xfId="18945" builtinId="8" hidden="1"/>
    <cellStyle name="Hyperlink" xfId="18947" builtinId="8" hidden="1"/>
    <cellStyle name="Hyperlink" xfId="18949" builtinId="8" hidden="1"/>
    <cellStyle name="Hyperlink" xfId="18951" builtinId="8" hidden="1"/>
    <cellStyle name="Hyperlink" xfId="18953" builtinId="8" hidden="1"/>
    <cellStyle name="Hyperlink" xfId="18955" builtinId="8" hidden="1"/>
    <cellStyle name="Hyperlink" xfId="18957" builtinId="8" hidden="1"/>
    <cellStyle name="Hyperlink" xfId="18959" builtinId="8" hidden="1"/>
    <cellStyle name="Hyperlink" xfId="18961" builtinId="8" hidden="1"/>
    <cellStyle name="Hyperlink" xfId="18963" builtinId="8" hidden="1"/>
    <cellStyle name="Hyperlink" xfId="18965" builtinId="8" hidden="1"/>
    <cellStyle name="Hyperlink" xfId="18967" builtinId="8" hidden="1"/>
    <cellStyle name="Hyperlink" xfId="18969" builtinId="8" hidden="1"/>
    <cellStyle name="Hyperlink" xfId="18971" builtinId="8" hidden="1"/>
    <cellStyle name="Hyperlink" xfId="18973" builtinId="8" hidden="1"/>
    <cellStyle name="Hyperlink" xfId="18975" builtinId="8" hidden="1"/>
    <cellStyle name="Hyperlink" xfId="18977" builtinId="8" hidden="1"/>
    <cellStyle name="Hyperlink" xfId="18979" builtinId="8" hidden="1"/>
    <cellStyle name="Hyperlink" xfId="18981" builtinId="8" hidden="1"/>
    <cellStyle name="Hyperlink" xfId="18983" builtinId="8" hidden="1"/>
    <cellStyle name="Hyperlink" xfId="18985" builtinId="8" hidden="1"/>
    <cellStyle name="Hyperlink" xfId="18987" builtinId="8" hidden="1"/>
    <cellStyle name="Hyperlink" xfId="18989" builtinId="8" hidden="1"/>
    <cellStyle name="Hyperlink" xfId="18991" builtinId="8" hidden="1"/>
    <cellStyle name="Hyperlink" xfId="18993" builtinId="8" hidden="1"/>
    <cellStyle name="Hyperlink" xfId="18995" builtinId="8" hidden="1"/>
    <cellStyle name="Hyperlink" xfId="18997" builtinId="8" hidden="1"/>
    <cellStyle name="Hyperlink" xfId="18999" builtinId="8" hidden="1"/>
    <cellStyle name="Hyperlink" xfId="19001" builtinId="8" hidden="1"/>
    <cellStyle name="Hyperlink" xfId="19003" builtinId="8" hidden="1"/>
    <cellStyle name="Hyperlink" xfId="19005" builtinId="8" hidden="1"/>
    <cellStyle name="Hyperlink" xfId="19007" builtinId="8" hidden="1"/>
    <cellStyle name="Hyperlink" xfId="19009" builtinId="8" hidden="1"/>
    <cellStyle name="Hyperlink" xfId="19011" builtinId="8" hidden="1"/>
    <cellStyle name="Hyperlink" xfId="19013" builtinId="8" hidden="1"/>
    <cellStyle name="Hyperlink" xfId="19015" builtinId="8" hidden="1"/>
    <cellStyle name="Hyperlink" xfId="19017" builtinId="8" hidden="1"/>
    <cellStyle name="Hyperlink" xfId="19019" builtinId="8" hidden="1"/>
    <cellStyle name="Hyperlink" xfId="19021" builtinId="8" hidden="1"/>
    <cellStyle name="Hyperlink" xfId="19023" builtinId="8" hidden="1"/>
    <cellStyle name="Hyperlink" xfId="19025" builtinId="8" hidden="1"/>
    <cellStyle name="Hyperlink" xfId="19027" builtinId="8" hidden="1"/>
    <cellStyle name="Hyperlink" xfId="19029" builtinId="8" hidden="1"/>
    <cellStyle name="Hyperlink" xfId="19031" builtinId="8" hidden="1"/>
    <cellStyle name="Hyperlink" xfId="19033" builtinId="8" hidden="1"/>
    <cellStyle name="Hyperlink" xfId="19035" builtinId="8" hidden="1"/>
    <cellStyle name="Hyperlink" xfId="19037" builtinId="8" hidden="1"/>
    <cellStyle name="Hyperlink" xfId="19039" builtinId="8" hidden="1"/>
    <cellStyle name="Hyperlink" xfId="19041" builtinId="8" hidden="1"/>
    <cellStyle name="Hyperlink" xfId="19043" builtinId="8" hidden="1"/>
    <cellStyle name="Hyperlink" xfId="19045" builtinId="8" hidden="1"/>
    <cellStyle name="Hyperlink" xfId="19047" builtinId="8" hidden="1"/>
    <cellStyle name="Hyperlink" xfId="19049" builtinId="8" hidden="1"/>
    <cellStyle name="Hyperlink" xfId="19051" builtinId="8" hidden="1"/>
    <cellStyle name="Hyperlink" xfId="19053" builtinId="8" hidden="1"/>
    <cellStyle name="Hyperlink" xfId="19055" builtinId="8" hidden="1"/>
    <cellStyle name="Hyperlink" xfId="19057" builtinId="8" hidden="1"/>
    <cellStyle name="Hyperlink" xfId="19059" builtinId="8" hidden="1"/>
    <cellStyle name="Hyperlink" xfId="19061" builtinId="8" hidden="1"/>
    <cellStyle name="Hyperlink" xfId="19063" builtinId="8" hidden="1"/>
    <cellStyle name="Hyperlink" xfId="19065" builtinId="8" hidden="1"/>
    <cellStyle name="Hyperlink" xfId="19067" builtinId="8" hidden="1"/>
    <cellStyle name="Hyperlink" xfId="19069" builtinId="8" hidden="1"/>
    <cellStyle name="Hyperlink" xfId="19071" builtinId="8" hidden="1"/>
    <cellStyle name="Hyperlink" xfId="19073" builtinId="8" hidden="1"/>
    <cellStyle name="Hyperlink" xfId="19075" builtinId="8" hidden="1"/>
    <cellStyle name="Hyperlink" xfId="19077" builtinId="8" hidden="1"/>
    <cellStyle name="Hyperlink" xfId="19079" builtinId="8" hidden="1"/>
    <cellStyle name="Hyperlink" xfId="19081" builtinId="8" hidden="1"/>
    <cellStyle name="Hyperlink" xfId="19083" builtinId="8" hidden="1"/>
    <cellStyle name="Hyperlink" xfId="19085" builtinId="8" hidden="1"/>
    <cellStyle name="Hyperlink" xfId="19087" builtinId="8" hidden="1"/>
    <cellStyle name="Hyperlink" xfId="19089" builtinId="8" hidden="1"/>
    <cellStyle name="Hyperlink" xfId="19091" builtinId="8" hidden="1"/>
    <cellStyle name="Hyperlink" xfId="19093" builtinId="8" hidden="1"/>
    <cellStyle name="Hyperlink" xfId="19095" builtinId="8" hidden="1"/>
    <cellStyle name="Hyperlink" xfId="19097" builtinId="8" hidden="1"/>
    <cellStyle name="Hyperlink" xfId="19099" builtinId="8" hidden="1"/>
    <cellStyle name="Hyperlink" xfId="19101" builtinId="8" hidden="1"/>
    <cellStyle name="Hyperlink" xfId="19103" builtinId="8" hidden="1"/>
    <cellStyle name="Hyperlink" xfId="19105" builtinId="8" hidden="1"/>
    <cellStyle name="Hyperlink" xfId="19107" builtinId="8" hidden="1"/>
    <cellStyle name="Hyperlink" xfId="19109" builtinId="8" hidden="1"/>
    <cellStyle name="Hyperlink" xfId="19111" builtinId="8" hidden="1"/>
    <cellStyle name="Hyperlink" xfId="19113" builtinId="8" hidden="1"/>
    <cellStyle name="Hyperlink" xfId="19115" builtinId="8" hidden="1"/>
    <cellStyle name="Hyperlink" xfId="19117" builtinId="8" hidden="1"/>
    <cellStyle name="Hyperlink" xfId="19119" builtinId="8" hidden="1"/>
    <cellStyle name="Hyperlink" xfId="19121" builtinId="8" hidden="1"/>
    <cellStyle name="Hyperlink" xfId="19123" builtinId="8" hidden="1"/>
    <cellStyle name="Hyperlink" xfId="19125" builtinId="8" hidden="1"/>
    <cellStyle name="Hyperlink" xfId="19127" builtinId="8" hidden="1"/>
    <cellStyle name="Hyperlink" xfId="19129" builtinId="8" hidden="1"/>
    <cellStyle name="Hyperlink" xfId="19131" builtinId="8" hidden="1"/>
    <cellStyle name="Hyperlink" xfId="19133" builtinId="8" hidden="1"/>
    <cellStyle name="Hyperlink" xfId="19135" builtinId="8" hidden="1"/>
    <cellStyle name="Hyperlink" xfId="19137" builtinId="8" hidden="1"/>
    <cellStyle name="Hyperlink" xfId="19139" builtinId="8" hidden="1"/>
    <cellStyle name="Hyperlink" xfId="19141" builtinId="8" hidden="1"/>
    <cellStyle name="Hyperlink" xfId="19143" builtinId="8" hidden="1"/>
    <cellStyle name="Hyperlink" xfId="19145" builtinId="8" hidden="1"/>
    <cellStyle name="Hyperlink" xfId="19147" builtinId="8" hidden="1"/>
    <cellStyle name="Hyperlink" xfId="19149" builtinId="8" hidden="1"/>
    <cellStyle name="Hyperlink" xfId="19151" builtinId="8" hidden="1"/>
    <cellStyle name="Hyperlink" xfId="19153" builtinId="8" hidden="1"/>
    <cellStyle name="Hyperlink" xfId="19155" builtinId="8" hidden="1"/>
    <cellStyle name="Hyperlink" xfId="19157" builtinId="8" hidden="1"/>
    <cellStyle name="Hyperlink" xfId="19159" builtinId="8" hidden="1"/>
    <cellStyle name="Hyperlink" xfId="19161" builtinId="8" hidden="1"/>
    <cellStyle name="Hyperlink" xfId="19163" builtinId="8" hidden="1"/>
    <cellStyle name="Hyperlink" xfId="19165" builtinId="8" hidden="1"/>
    <cellStyle name="Hyperlink" xfId="19167" builtinId="8" hidden="1"/>
    <cellStyle name="Hyperlink" xfId="19169" builtinId="8" hidden="1"/>
    <cellStyle name="Hyperlink" xfId="19171" builtinId="8" hidden="1"/>
    <cellStyle name="Hyperlink" xfId="19173" builtinId="8" hidden="1"/>
    <cellStyle name="Hyperlink" xfId="19175" builtinId="8" hidden="1"/>
    <cellStyle name="Hyperlink" xfId="19177" builtinId="8" hidden="1"/>
    <cellStyle name="Hyperlink" xfId="19179" builtinId="8" hidden="1"/>
    <cellStyle name="Hyperlink" xfId="19181" builtinId="8" hidden="1"/>
    <cellStyle name="Hyperlink" xfId="19183" builtinId="8" hidden="1"/>
    <cellStyle name="Hyperlink" xfId="19185" builtinId="8" hidden="1"/>
    <cellStyle name="Hyperlink" xfId="19187" builtinId="8" hidden="1"/>
    <cellStyle name="Hyperlink" xfId="19189" builtinId="8" hidden="1"/>
    <cellStyle name="Hyperlink" xfId="19191" builtinId="8" hidden="1"/>
    <cellStyle name="Hyperlink" xfId="19193" builtinId="8" hidden="1"/>
    <cellStyle name="Hyperlink" xfId="19195" builtinId="8" hidden="1"/>
    <cellStyle name="Hyperlink" xfId="19197" builtinId="8" hidden="1"/>
    <cellStyle name="Hyperlink" xfId="19199" builtinId="8" hidden="1"/>
    <cellStyle name="Hyperlink" xfId="19201" builtinId="8" hidden="1"/>
    <cellStyle name="Hyperlink" xfId="19203" builtinId="8" hidden="1"/>
    <cellStyle name="Hyperlink" xfId="19205" builtinId="8" hidden="1"/>
    <cellStyle name="Hyperlink" xfId="19207" builtinId="8" hidden="1"/>
    <cellStyle name="Hyperlink" xfId="19209" builtinId="8" hidden="1"/>
    <cellStyle name="Hyperlink" xfId="19211" builtinId="8" hidden="1"/>
    <cellStyle name="Hyperlink" xfId="19213" builtinId="8" hidden="1"/>
    <cellStyle name="Hyperlink" xfId="19215" builtinId="8" hidden="1"/>
    <cellStyle name="Hyperlink" xfId="19217" builtinId="8" hidden="1"/>
    <cellStyle name="Hyperlink" xfId="19219" builtinId="8" hidden="1"/>
    <cellStyle name="Hyperlink" xfId="19221" builtinId="8" hidden="1"/>
    <cellStyle name="Hyperlink" xfId="19223" builtinId="8" hidden="1"/>
    <cellStyle name="Hyperlink" xfId="19225" builtinId="8" hidden="1"/>
    <cellStyle name="Hyperlink" xfId="19227" builtinId="8" hidden="1"/>
    <cellStyle name="Hyperlink" xfId="19229" builtinId="8" hidden="1"/>
    <cellStyle name="Hyperlink" xfId="19231" builtinId="8" hidden="1"/>
    <cellStyle name="Hyperlink" xfId="19233" builtinId="8" hidden="1"/>
    <cellStyle name="Hyperlink" xfId="19235" builtinId="8" hidden="1"/>
    <cellStyle name="Hyperlink" xfId="19237" builtinId="8" hidden="1"/>
    <cellStyle name="Hyperlink" xfId="19239" builtinId="8" hidden="1"/>
    <cellStyle name="Hyperlink" xfId="19241" builtinId="8" hidden="1"/>
    <cellStyle name="Hyperlink" xfId="19243" builtinId="8" hidden="1"/>
    <cellStyle name="Hyperlink" xfId="19245" builtinId="8" hidden="1"/>
    <cellStyle name="Hyperlink" xfId="19247" builtinId="8" hidden="1"/>
    <cellStyle name="Hyperlink" xfId="19249" builtinId="8" hidden="1"/>
    <cellStyle name="Hyperlink" xfId="19251" builtinId="8" hidden="1"/>
    <cellStyle name="Hyperlink" xfId="19253" builtinId="8" hidden="1"/>
    <cellStyle name="Hyperlink" xfId="19255" builtinId="8" hidden="1"/>
    <cellStyle name="Hyperlink" xfId="19257" builtinId="8" hidden="1"/>
    <cellStyle name="Hyperlink" xfId="19259" builtinId="8" hidden="1"/>
    <cellStyle name="Hyperlink" xfId="19261" builtinId="8" hidden="1"/>
    <cellStyle name="Hyperlink" xfId="19263" builtinId="8" hidden="1"/>
    <cellStyle name="Hyperlink" xfId="19265" builtinId="8" hidden="1"/>
    <cellStyle name="Hyperlink" xfId="19267" builtinId="8" hidden="1"/>
    <cellStyle name="Hyperlink" xfId="19269" builtinId="8" hidden="1"/>
    <cellStyle name="Hyperlink" xfId="19271" builtinId="8" hidden="1"/>
    <cellStyle name="Hyperlink" xfId="19273" builtinId="8" hidden="1"/>
    <cellStyle name="Hyperlink" xfId="19275" builtinId="8" hidden="1"/>
    <cellStyle name="Hyperlink" xfId="19277" builtinId="8" hidden="1"/>
    <cellStyle name="Hyperlink" xfId="19279" builtinId="8" hidden="1"/>
    <cellStyle name="Hyperlink" xfId="19281" builtinId="8" hidden="1"/>
    <cellStyle name="Hyperlink" xfId="19283" builtinId="8" hidden="1"/>
    <cellStyle name="Hyperlink" xfId="19285" builtinId="8" hidden="1"/>
    <cellStyle name="Hyperlink" xfId="19287" builtinId="8" hidden="1"/>
    <cellStyle name="Hyperlink" xfId="19289" builtinId="8" hidden="1"/>
    <cellStyle name="Hyperlink" xfId="19291" builtinId="8" hidden="1"/>
    <cellStyle name="Hyperlink" xfId="19293" builtinId="8" hidden="1"/>
    <cellStyle name="Hyperlink" xfId="19295" builtinId="8" hidden="1"/>
    <cellStyle name="Hyperlink" xfId="19297" builtinId="8" hidden="1"/>
    <cellStyle name="Hyperlink" xfId="19299" builtinId="8" hidden="1"/>
    <cellStyle name="Hyperlink" xfId="19301" builtinId="8" hidden="1"/>
    <cellStyle name="Hyperlink" xfId="19303" builtinId="8" hidden="1"/>
    <cellStyle name="Hyperlink" xfId="19305" builtinId="8" hidden="1"/>
    <cellStyle name="Hyperlink" xfId="19307" builtinId="8" hidden="1"/>
    <cellStyle name="Hyperlink" xfId="19309" builtinId="8" hidden="1"/>
    <cellStyle name="Hyperlink" xfId="19311" builtinId="8" hidden="1"/>
    <cellStyle name="Hyperlink" xfId="19313" builtinId="8" hidden="1"/>
    <cellStyle name="Hyperlink" xfId="19315" builtinId="8" hidden="1"/>
    <cellStyle name="Hyperlink" xfId="19317" builtinId="8" hidden="1"/>
    <cellStyle name="Hyperlink" xfId="19319" builtinId="8" hidden="1"/>
    <cellStyle name="Hyperlink" xfId="19321" builtinId="8" hidden="1"/>
    <cellStyle name="Hyperlink" xfId="19323" builtinId="8" hidden="1"/>
    <cellStyle name="Hyperlink" xfId="19325" builtinId="8" hidden="1"/>
    <cellStyle name="Hyperlink" xfId="19327" builtinId="8" hidden="1"/>
    <cellStyle name="Hyperlink" xfId="19329" builtinId="8" hidden="1"/>
    <cellStyle name="Hyperlink" xfId="19331" builtinId="8" hidden="1"/>
    <cellStyle name="Hyperlink" xfId="19333" builtinId="8" hidden="1"/>
    <cellStyle name="Hyperlink" xfId="19335" builtinId="8" hidden="1"/>
    <cellStyle name="Hyperlink" xfId="19337" builtinId="8" hidden="1"/>
    <cellStyle name="Hyperlink" xfId="19339" builtinId="8" hidden="1"/>
    <cellStyle name="Hyperlink" xfId="19341" builtinId="8" hidden="1"/>
    <cellStyle name="Hyperlink" xfId="19343" builtinId="8" hidden="1"/>
    <cellStyle name="Hyperlink" xfId="19345" builtinId="8" hidden="1"/>
    <cellStyle name="Hyperlink" xfId="19347" builtinId="8" hidden="1"/>
    <cellStyle name="Hyperlink" xfId="19349" builtinId="8" hidden="1"/>
    <cellStyle name="Hyperlink" xfId="19351" builtinId="8" hidden="1"/>
    <cellStyle name="Hyperlink" xfId="19353" builtinId="8" hidden="1"/>
    <cellStyle name="Hyperlink" xfId="19355" builtinId="8" hidden="1"/>
    <cellStyle name="Hyperlink" xfId="19357" builtinId="8" hidden="1"/>
    <cellStyle name="Hyperlink" xfId="19359" builtinId="8" hidden="1"/>
    <cellStyle name="Hyperlink" xfId="19361" builtinId="8" hidden="1"/>
    <cellStyle name="Hyperlink" xfId="19363" builtinId="8" hidden="1"/>
    <cellStyle name="Hyperlink" xfId="19365" builtinId="8" hidden="1"/>
    <cellStyle name="Hyperlink" xfId="19367" builtinId="8" hidden="1"/>
    <cellStyle name="Hyperlink" xfId="19369" builtinId="8" hidden="1"/>
    <cellStyle name="Hyperlink" xfId="19371" builtinId="8" hidden="1"/>
    <cellStyle name="Hyperlink" xfId="19373" builtinId="8" hidden="1"/>
    <cellStyle name="Hyperlink" xfId="19375" builtinId="8" hidden="1"/>
    <cellStyle name="Hyperlink" xfId="19377" builtinId="8" hidden="1"/>
    <cellStyle name="Hyperlink" xfId="19379" builtinId="8" hidden="1"/>
    <cellStyle name="Hyperlink" xfId="19381" builtinId="8" hidden="1"/>
    <cellStyle name="Hyperlink" xfId="19383" builtinId="8" hidden="1"/>
    <cellStyle name="Hyperlink" xfId="19385" builtinId="8" hidden="1"/>
    <cellStyle name="Hyperlink" xfId="19387" builtinId="8" hidden="1"/>
    <cellStyle name="Hyperlink" xfId="19389" builtinId="8" hidden="1"/>
    <cellStyle name="Hyperlink" xfId="19391" builtinId="8" hidden="1"/>
    <cellStyle name="Hyperlink" xfId="19393" builtinId="8" hidden="1"/>
    <cellStyle name="Hyperlink" xfId="19395" builtinId="8" hidden="1"/>
    <cellStyle name="Hyperlink" xfId="19397" builtinId="8" hidden="1"/>
    <cellStyle name="Hyperlink" xfId="19399" builtinId="8" hidden="1"/>
    <cellStyle name="Hyperlink" xfId="19401" builtinId="8" hidden="1"/>
    <cellStyle name="Hyperlink" xfId="19403" builtinId="8" hidden="1"/>
    <cellStyle name="Hyperlink" xfId="19405" builtinId="8" hidden="1"/>
    <cellStyle name="Hyperlink" xfId="19407" builtinId="8" hidden="1"/>
    <cellStyle name="Hyperlink" xfId="19409" builtinId="8" hidden="1"/>
    <cellStyle name="Hyperlink" xfId="19411" builtinId="8" hidden="1"/>
    <cellStyle name="Hyperlink" xfId="19413" builtinId="8" hidden="1"/>
    <cellStyle name="Hyperlink" xfId="19415" builtinId="8" hidden="1"/>
    <cellStyle name="Hyperlink" xfId="19417" builtinId="8" hidden="1"/>
    <cellStyle name="Hyperlink" xfId="19419" builtinId="8" hidden="1"/>
    <cellStyle name="Hyperlink" xfId="19421" builtinId="8" hidden="1"/>
    <cellStyle name="Hyperlink" xfId="19423" builtinId="8" hidden="1"/>
    <cellStyle name="Hyperlink" xfId="19425" builtinId="8" hidden="1"/>
    <cellStyle name="Hyperlink" xfId="19427" builtinId="8" hidden="1"/>
    <cellStyle name="Hyperlink" xfId="19429" builtinId="8" hidden="1"/>
    <cellStyle name="Hyperlink" xfId="19431" builtinId="8" hidden="1"/>
    <cellStyle name="Hyperlink" xfId="19433" builtinId="8" hidden="1"/>
    <cellStyle name="Hyperlink" xfId="19435" builtinId="8" hidden="1"/>
    <cellStyle name="Hyperlink" xfId="19437" builtinId="8" hidden="1"/>
    <cellStyle name="Hyperlink" xfId="19439" builtinId="8" hidden="1"/>
    <cellStyle name="Hyperlink" xfId="19441" builtinId="8" hidden="1"/>
    <cellStyle name="Hyperlink" xfId="19443" builtinId="8" hidden="1"/>
    <cellStyle name="Hyperlink" xfId="19445" builtinId="8" hidden="1"/>
    <cellStyle name="Hyperlink" xfId="19447" builtinId="8" hidden="1"/>
    <cellStyle name="Hyperlink" xfId="19449" builtinId="8" hidden="1"/>
    <cellStyle name="Hyperlink" xfId="19451" builtinId="8" hidden="1"/>
    <cellStyle name="Hyperlink" xfId="19453" builtinId="8" hidden="1"/>
    <cellStyle name="Hyperlink" xfId="19455" builtinId="8" hidden="1"/>
    <cellStyle name="Hyperlink" xfId="19457" builtinId="8" hidden="1"/>
    <cellStyle name="Hyperlink" xfId="19459" builtinId="8" hidden="1"/>
    <cellStyle name="Hyperlink" xfId="19461" builtinId="8" hidden="1"/>
    <cellStyle name="Hyperlink" xfId="19463" builtinId="8" hidden="1"/>
    <cellStyle name="Hyperlink" xfId="19465" builtinId="8" hidden="1"/>
    <cellStyle name="Hyperlink" xfId="19467" builtinId="8" hidden="1"/>
    <cellStyle name="Hyperlink" xfId="19469" builtinId="8" hidden="1"/>
    <cellStyle name="Hyperlink" xfId="19471" builtinId="8" hidden="1"/>
    <cellStyle name="Hyperlink" xfId="19473" builtinId="8" hidden="1"/>
    <cellStyle name="Hyperlink" xfId="19475" builtinId="8" hidden="1"/>
    <cellStyle name="Hyperlink" xfId="19477" builtinId="8" hidden="1"/>
    <cellStyle name="Hyperlink" xfId="19479" builtinId="8" hidden="1"/>
    <cellStyle name="Hyperlink" xfId="19481" builtinId="8" hidden="1"/>
    <cellStyle name="Hyperlink" xfId="19483" builtinId="8" hidden="1"/>
    <cellStyle name="Hyperlink" xfId="19485" builtinId="8" hidden="1"/>
    <cellStyle name="Hyperlink" xfId="19487" builtinId="8" hidden="1"/>
    <cellStyle name="Hyperlink" xfId="19489" builtinId="8" hidden="1"/>
    <cellStyle name="Hyperlink" xfId="19491" builtinId="8" hidden="1"/>
    <cellStyle name="Hyperlink" xfId="19493" builtinId="8" hidden="1"/>
    <cellStyle name="Hyperlink" xfId="19495" builtinId="8" hidden="1"/>
    <cellStyle name="Hyperlink" xfId="19497" builtinId="8" hidden="1"/>
    <cellStyle name="Hyperlink" xfId="19499" builtinId="8" hidden="1"/>
    <cellStyle name="Hyperlink" xfId="19501" builtinId="8" hidden="1"/>
    <cellStyle name="Hyperlink" xfId="19503" builtinId="8" hidden="1"/>
    <cellStyle name="Hyperlink" xfId="19505" builtinId="8" hidden="1"/>
    <cellStyle name="Hyperlink" xfId="19507" builtinId="8" hidden="1"/>
    <cellStyle name="Hyperlink" xfId="19509" builtinId="8" hidden="1"/>
    <cellStyle name="Hyperlink" xfId="19511" builtinId="8" hidden="1"/>
    <cellStyle name="Hyperlink" xfId="19513" builtinId="8" hidden="1"/>
    <cellStyle name="Hyperlink" xfId="19515" builtinId="8" hidden="1"/>
    <cellStyle name="Hyperlink" xfId="19517" builtinId="8" hidden="1"/>
    <cellStyle name="Hyperlink" xfId="19519" builtinId="8" hidden="1"/>
    <cellStyle name="Hyperlink" xfId="19521" builtinId="8" hidden="1"/>
    <cellStyle name="Hyperlink" xfId="19523" builtinId="8" hidden="1"/>
    <cellStyle name="Hyperlink" xfId="19525" builtinId="8" hidden="1"/>
    <cellStyle name="Hyperlink" xfId="19527" builtinId="8" hidden="1"/>
    <cellStyle name="Hyperlink" xfId="19529" builtinId="8" hidden="1"/>
    <cellStyle name="Hyperlink" xfId="19531" builtinId="8" hidden="1"/>
    <cellStyle name="Hyperlink" xfId="19533" builtinId="8" hidden="1"/>
    <cellStyle name="Hyperlink" xfId="19535" builtinId="8" hidden="1"/>
    <cellStyle name="Hyperlink" xfId="19537" builtinId="8" hidden="1"/>
    <cellStyle name="Hyperlink" xfId="19539" builtinId="8" hidden="1"/>
    <cellStyle name="Hyperlink" xfId="19541" builtinId="8" hidden="1"/>
    <cellStyle name="Hyperlink" xfId="19543" builtinId="8" hidden="1"/>
    <cellStyle name="Hyperlink" xfId="19545" builtinId="8" hidden="1"/>
    <cellStyle name="Hyperlink" xfId="19547" builtinId="8" hidden="1"/>
    <cellStyle name="Hyperlink" xfId="19549" builtinId="8" hidden="1"/>
    <cellStyle name="Hyperlink" xfId="19551" builtinId="8" hidden="1"/>
    <cellStyle name="Hyperlink" xfId="19553" builtinId="8" hidden="1"/>
    <cellStyle name="Hyperlink" xfId="19555" builtinId="8" hidden="1"/>
    <cellStyle name="Hyperlink" xfId="19557" builtinId="8" hidden="1"/>
    <cellStyle name="Hyperlink" xfId="19559" builtinId="8" hidden="1"/>
    <cellStyle name="Hyperlink" xfId="19561" builtinId="8" hidden="1"/>
    <cellStyle name="Hyperlink" xfId="19563" builtinId="8" hidden="1"/>
    <cellStyle name="Hyperlink" xfId="19565" builtinId="8" hidden="1"/>
    <cellStyle name="Hyperlink" xfId="19567" builtinId="8" hidden="1"/>
    <cellStyle name="Hyperlink" xfId="19569" builtinId="8" hidden="1"/>
    <cellStyle name="Hyperlink" xfId="19571" builtinId="8" hidden="1"/>
    <cellStyle name="Hyperlink" xfId="19573" builtinId="8" hidden="1"/>
    <cellStyle name="Hyperlink" xfId="19575" builtinId="8" hidden="1"/>
    <cellStyle name="Hyperlink" xfId="19577" builtinId="8" hidden="1"/>
    <cellStyle name="Hyperlink" xfId="19579" builtinId="8" hidden="1"/>
    <cellStyle name="Hyperlink" xfId="19581" builtinId="8" hidden="1"/>
    <cellStyle name="Hyperlink" xfId="19583" builtinId="8" hidden="1"/>
    <cellStyle name="Hyperlink" xfId="19585" builtinId="8" hidden="1"/>
    <cellStyle name="Hyperlink" xfId="19587" builtinId="8" hidden="1"/>
    <cellStyle name="Hyperlink" xfId="19589" builtinId="8" hidden="1"/>
    <cellStyle name="Hyperlink" xfId="19591" builtinId="8" hidden="1"/>
    <cellStyle name="Hyperlink" xfId="19593" builtinId="8" hidden="1"/>
    <cellStyle name="Hyperlink" xfId="19595" builtinId="8" hidden="1"/>
    <cellStyle name="Hyperlink" xfId="19597" builtinId="8" hidden="1"/>
    <cellStyle name="Hyperlink" xfId="19599" builtinId="8" hidden="1"/>
    <cellStyle name="Hyperlink" xfId="19601" builtinId="8" hidden="1"/>
    <cellStyle name="Hyperlink" xfId="19603" builtinId="8" hidden="1"/>
    <cellStyle name="Hyperlink" xfId="19605" builtinId="8" hidden="1"/>
    <cellStyle name="Hyperlink" xfId="19607" builtinId="8" hidden="1"/>
    <cellStyle name="Hyperlink" xfId="19609" builtinId="8" hidden="1"/>
    <cellStyle name="Hyperlink" xfId="19611" builtinId="8" hidden="1"/>
    <cellStyle name="Hyperlink" xfId="19613" builtinId="8" hidden="1"/>
    <cellStyle name="Hyperlink" xfId="19615" builtinId="8" hidden="1"/>
    <cellStyle name="Hyperlink" xfId="19617" builtinId="8" hidden="1"/>
    <cellStyle name="Hyperlink" xfId="19619" builtinId="8" hidden="1"/>
    <cellStyle name="Hyperlink" xfId="19621" builtinId="8" hidden="1"/>
    <cellStyle name="Hyperlink" xfId="19623" builtinId="8" hidden="1"/>
    <cellStyle name="Hyperlink" xfId="19625" builtinId="8" hidden="1"/>
    <cellStyle name="Hyperlink" xfId="19627" builtinId="8" hidden="1"/>
    <cellStyle name="Hyperlink" xfId="19629" builtinId="8" hidden="1"/>
    <cellStyle name="Hyperlink" xfId="19631" builtinId="8" hidden="1"/>
    <cellStyle name="Hyperlink" xfId="19633" builtinId="8" hidden="1"/>
    <cellStyle name="Hyperlink" xfId="19635" builtinId="8" hidden="1"/>
    <cellStyle name="Hyperlink" xfId="19637" builtinId="8" hidden="1"/>
    <cellStyle name="Hyperlink" xfId="19639" builtinId="8" hidden="1"/>
    <cellStyle name="Hyperlink" xfId="19641" builtinId="8" hidden="1"/>
    <cellStyle name="Hyperlink" xfId="19643" builtinId="8" hidden="1"/>
    <cellStyle name="Hyperlink" xfId="19645" builtinId="8" hidden="1"/>
    <cellStyle name="Hyperlink" xfId="19647" builtinId="8" hidden="1"/>
    <cellStyle name="Hyperlink" xfId="19649" builtinId="8" hidden="1"/>
    <cellStyle name="Hyperlink" xfId="19651" builtinId="8" hidden="1"/>
    <cellStyle name="Hyperlink" xfId="19653" builtinId="8" hidden="1"/>
    <cellStyle name="Hyperlink" xfId="19655" builtinId="8" hidden="1"/>
    <cellStyle name="Hyperlink" xfId="19657" builtinId="8" hidden="1"/>
    <cellStyle name="Hyperlink" xfId="19659" builtinId="8" hidden="1"/>
    <cellStyle name="Hyperlink" xfId="19661" builtinId="8" hidden="1"/>
    <cellStyle name="Hyperlink" xfId="19663" builtinId="8" hidden="1"/>
    <cellStyle name="Hyperlink" xfId="19665" builtinId="8" hidden="1"/>
    <cellStyle name="Hyperlink" xfId="19667" builtinId="8" hidden="1"/>
    <cellStyle name="Hyperlink" xfId="19669" builtinId="8" hidden="1"/>
    <cellStyle name="Hyperlink" xfId="19671" builtinId="8" hidden="1"/>
    <cellStyle name="Hyperlink" xfId="19673" builtinId="8" hidden="1"/>
    <cellStyle name="Hyperlink" xfId="19675" builtinId="8" hidden="1"/>
    <cellStyle name="Hyperlink" xfId="19677" builtinId="8" hidden="1"/>
    <cellStyle name="Hyperlink" xfId="19679" builtinId="8" hidden="1"/>
    <cellStyle name="Hyperlink" xfId="19681" builtinId="8" hidden="1"/>
    <cellStyle name="Hyperlink" xfId="19683" builtinId="8" hidden="1"/>
    <cellStyle name="Hyperlink" xfId="19685" builtinId="8" hidden="1"/>
    <cellStyle name="Hyperlink" xfId="19687" builtinId="8" hidden="1"/>
    <cellStyle name="Hyperlink" xfId="19689" builtinId="8" hidden="1"/>
    <cellStyle name="Hyperlink" xfId="19691" builtinId="8" hidden="1"/>
    <cellStyle name="Hyperlink" xfId="19693" builtinId="8" hidden="1"/>
    <cellStyle name="Hyperlink" xfId="19695" builtinId="8" hidden="1"/>
    <cellStyle name="Hyperlink" xfId="19697" builtinId="8" hidden="1"/>
    <cellStyle name="Hyperlink" xfId="19699" builtinId="8" hidden="1"/>
    <cellStyle name="Hyperlink" xfId="19701" builtinId="8" hidden="1"/>
    <cellStyle name="Hyperlink" xfId="19703" builtinId="8" hidden="1"/>
    <cellStyle name="Hyperlink" xfId="19705" builtinId="8" hidden="1"/>
    <cellStyle name="Hyperlink" xfId="19707" builtinId="8" hidden="1"/>
    <cellStyle name="Hyperlink" xfId="19709" builtinId="8" hidden="1"/>
    <cellStyle name="Hyperlink" xfId="19711" builtinId="8" hidden="1"/>
    <cellStyle name="Hyperlink" xfId="19713" builtinId="8" hidden="1"/>
    <cellStyle name="Hyperlink" xfId="19715" builtinId="8" hidden="1"/>
    <cellStyle name="Hyperlink" xfId="19717" builtinId="8" hidden="1"/>
    <cellStyle name="Hyperlink" xfId="19719" builtinId="8" hidden="1"/>
    <cellStyle name="Hyperlink" xfId="19721" builtinId="8" hidden="1"/>
    <cellStyle name="Hyperlink" xfId="19723" builtinId="8" hidden="1"/>
    <cellStyle name="Hyperlink" xfId="19725" builtinId="8" hidden="1"/>
    <cellStyle name="Hyperlink" xfId="19727" builtinId="8" hidden="1"/>
    <cellStyle name="Hyperlink" xfId="19729" builtinId="8" hidden="1"/>
    <cellStyle name="Hyperlink" xfId="19731" builtinId="8" hidden="1"/>
    <cellStyle name="Hyperlink" xfId="19733" builtinId="8" hidden="1"/>
    <cellStyle name="Hyperlink" xfId="19735" builtinId="8" hidden="1"/>
    <cellStyle name="Hyperlink" xfId="19737" builtinId="8" hidden="1"/>
    <cellStyle name="Hyperlink" xfId="19739" builtinId="8" hidden="1"/>
    <cellStyle name="Hyperlink" xfId="19741" builtinId="8" hidden="1"/>
    <cellStyle name="Hyperlink" xfId="19743" builtinId="8" hidden="1"/>
    <cellStyle name="Hyperlink" xfId="19745" builtinId="8" hidden="1"/>
    <cellStyle name="Hyperlink" xfId="19747" builtinId="8" hidden="1"/>
    <cellStyle name="Hyperlink" xfId="19749" builtinId="8" hidden="1"/>
    <cellStyle name="Hyperlink" xfId="19751" builtinId="8" hidden="1"/>
    <cellStyle name="Hyperlink" xfId="19753" builtinId="8" hidden="1"/>
    <cellStyle name="Hyperlink" xfId="19755" builtinId="8" hidden="1"/>
    <cellStyle name="Hyperlink" xfId="19757" builtinId="8" hidden="1"/>
    <cellStyle name="Hyperlink" xfId="19759" builtinId="8" hidden="1"/>
    <cellStyle name="Hyperlink" xfId="19761" builtinId="8" hidden="1"/>
    <cellStyle name="Hyperlink" xfId="19763" builtinId="8" hidden="1"/>
    <cellStyle name="Hyperlink" xfId="19765" builtinId="8" hidden="1"/>
    <cellStyle name="Hyperlink" xfId="19767" builtinId="8" hidden="1"/>
    <cellStyle name="Hyperlink" xfId="19769" builtinId="8" hidden="1"/>
    <cellStyle name="Hyperlink" xfId="19771" builtinId="8" hidden="1"/>
    <cellStyle name="Hyperlink" xfId="19773" builtinId="8" hidden="1"/>
    <cellStyle name="Hyperlink" xfId="19775" builtinId="8" hidden="1"/>
    <cellStyle name="Hyperlink" xfId="19777" builtinId="8" hidden="1"/>
    <cellStyle name="Hyperlink" xfId="19779" builtinId="8" hidden="1"/>
    <cellStyle name="Hyperlink" xfId="19781" builtinId="8" hidden="1"/>
    <cellStyle name="Hyperlink" xfId="19783" builtinId="8" hidden="1"/>
    <cellStyle name="Hyperlink" xfId="19785" builtinId="8" hidden="1"/>
    <cellStyle name="Hyperlink" xfId="19787" builtinId="8" hidden="1"/>
    <cellStyle name="Hyperlink" xfId="19789" builtinId="8" hidden="1"/>
    <cellStyle name="Hyperlink" xfId="19791" builtinId="8" hidden="1"/>
    <cellStyle name="Hyperlink" xfId="19793" builtinId="8" hidden="1"/>
    <cellStyle name="Hyperlink" xfId="19795" builtinId="8" hidden="1"/>
    <cellStyle name="Hyperlink" xfId="19797" builtinId="8" hidden="1"/>
    <cellStyle name="Hyperlink" xfId="19799" builtinId="8" hidden="1"/>
    <cellStyle name="Hyperlink" xfId="19801" builtinId="8" hidden="1"/>
    <cellStyle name="Hyperlink" xfId="19803" builtinId="8" hidden="1"/>
    <cellStyle name="Hyperlink" xfId="19805" builtinId="8" hidden="1"/>
    <cellStyle name="Hyperlink" xfId="19807" builtinId="8" hidden="1"/>
    <cellStyle name="Hyperlink" xfId="19809" builtinId="8" hidden="1"/>
    <cellStyle name="Hyperlink" xfId="19811" builtinId="8" hidden="1"/>
    <cellStyle name="Hyperlink" xfId="19813" builtinId="8" hidden="1"/>
    <cellStyle name="Hyperlink" xfId="19815" builtinId="8" hidden="1"/>
    <cellStyle name="Hyperlink" xfId="19817" builtinId="8" hidden="1"/>
    <cellStyle name="Hyperlink" xfId="19819" builtinId="8" hidden="1"/>
    <cellStyle name="Hyperlink" xfId="19821" builtinId="8" hidden="1"/>
    <cellStyle name="Hyperlink" xfId="19823" builtinId="8" hidden="1"/>
    <cellStyle name="Hyperlink" xfId="19825" builtinId="8" hidden="1"/>
    <cellStyle name="Hyperlink" xfId="19827" builtinId="8" hidden="1"/>
    <cellStyle name="Hyperlink" xfId="19829" builtinId="8" hidden="1"/>
    <cellStyle name="Hyperlink" xfId="19831" builtinId="8" hidden="1"/>
    <cellStyle name="Hyperlink" xfId="19833" builtinId="8" hidden="1"/>
    <cellStyle name="Hyperlink" xfId="19835" builtinId="8" hidden="1"/>
    <cellStyle name="Hyperlink" xfId="19837" builtinId="8" hidden="1"/>
    <cellStyle name="Hyperlink" xfId="19839" builtinId="8" hidden="1"/>
    <cellStyle name="Hyperlink" xfId="19841" builtinId="8" hidden="1"/>
    <cellStyle name="Hyperlink" xfId="19843" builtinId="8" hidden="1"/>
    <cellStyle name="Hyperlink" xfId="19845" builtinId="8" hidden="1"/>
    <cellStyle name="Hyperlink" xfId="19847" builtinId="8" hidden="1"/>
    <cellStyle name="Hyperlink" xfId="19849" builtinId="8" hidden="1"/>
    <cellStyle name="Hyperlink" xfId="19851" builtinId="8" hidden="1"/>
    <cellStyle name="Hyperlink" xfId="19853" builtinId="8" hidden="1"/>
    <cellStyle name="Hyperlink" xfId="19855" builtinId="8" hidden="1"/>
    <cellStyle name="Hyperlink" xfId="19857" builtinId="8" hidden="1"/>
    <cellStyle name="Hyperlink" xfId="19859" builtinId="8" hidden="1"/>
    <cellStyle name="Hyperlink" xfId="19861" builtinId="8" hidden="1"/>
    <cellStyle name="Hyperlink" xfId="19863" builtinId="8" hidden="1"/>
    <cellStyle name="Hyperlink" xfId="19865" builtinId="8" hidden="1"/>
    <cellStyle name="Hyperlink" xfId="19867" builtinId="8" hidden="1"/>
    <cellStyle name="Hyperlink" xfId="19869" builtinId="8" hidden="1"/>
    <cellStyle name="Hyperlink" xfId="19871" builtinId="8" hidden="1"/>
    <cellStyle name="Hyperlink" xfId="19873" builtinId="8" hidden="1"/>
    <cellStyle name="Hyperlink" xfId="19875" builtinId="8" hidden="1"/>
    <cellStyle name="Hyperlink" xfId="19877" builtinId="8" hidden="1"/>
    <cellStyle name="Hyperlink" xfId="19879" builtinId="8" hidden="1"/>
    <cellStyle name="Hyperlink" xfId="19881" builtinId="8" hidden="1"/>
    <cellStyle name="Hyperlink" xfId="19883" builtinId="8" hidden="1"/>
    <cellStyle name="Hyperlink" xfId="19885" builtinId="8" hidden="1"/>
    <cellStyle name="Hyperlink" xfId="19887" builtinId="8" hidden="1"/>
    <cellStyle name="Hyperlink" xfId="19889" builtinId="8" hidden="1"/>
    <cellStyle name="Hyperlink" xfId="19891" builtinId="8" hidden="1"/>
    <cellStyle name="Hyperlink" xfId="19893" builtinId="8" hidden="1"/>
    <cellStyle name="Hyperlink" xfId="19895" builtinId="8" hidden="1"/>
    <cellStyle name="Hyperlink" xfId="19897" builtinId="8" hidden="1"/>
    <cellStyle name="Hyperlink" xfId="19899" builtinId="8" hidden="1"/>
    <cellStyle name="Hyperlink" xfId="19901" builtinId="8" hidden="1"/>
    <cellStyle name="Hyperlink" xfId="19903" builtinId="8" hidden="1"/>
    <cellStyle name="Hyperlink" xfId="19905" builtinId="8" hidden="1"/>
    <cellStyle name="Hyperlink" xfId="19907" builtinId="8" hidden="1"/>
    <cellStyle name="Hyperlink" xfId="19909" builtinId="8" hidden="1"/>
    <cellStyle name="Hyperlink" xfId="19911" builtinId="8" hidden="1"/>
    <cellStyle name="Hyperlink" xfId="19913" builtinId="8" hidden="1"/>
    <cellStyle name="Hyperlink" xfId="19915" builtinId="8" hidden="1"/>
    <cellStyle name="Hyperlink" xfId="19917" builtinId="8" hidden="1"/>
    <cellStyle name="Hyperlink" xfId="19919" builtinId="8" hidden="1"/>
    <cellStyle name="Hyperlink" xfId="19921" builtinId="8" hidden="1"/>
    <cellStyle name="Hyperlink" xfId="19923" builtinId="8" hidden="1"/>
    <cellStyle name="Hyperlink" xfId="19925" builtinId="8" hidden="1"/>
    <cellStyle name="Hyperlink" xfId="19927" builtinId="8" hidden="1"/>
    <cellStyle name="Hyperlink" xfId="19929" builtinId="8" hidden="1"/>
    <cellStyle name="Hyperlink" xfId="19931" builtinId="8" hidden="1"/>
    <cellStyle name="Hyperlink" xfId="19933" builtinId="8" hidden="1"/>
    <cellStyle name="Hyperlink" xfId="19935" builtinId="8" hidden="1"/>
    <cellStyle name="Hyperlink" xfId="19937" builtinId="8" hidden="1"/>
    <cellStyle name="Hyperlink" xfId="19939" builtinId="8" hidden="1"/>
    <cellStyle name="Hyperlink" xfId="19941" builtinId="8" hidden="1"/>
    <cellStyle name="Hyperlink" xfId="19943" builtinId="8" hidden="1"/>
    <cellStyle name="Hyperlink" xfId="19945" builtinId="8" hidden="1"/>
    <cellStyle name="Hyperlink" xfId="19947" builtinId="8" hidden="1"/>
    <cellStyle name="Hyperlink" xfId="19949" builtinId="8" hidden="1"/>
    <cellStyle name="Hyperlink" xfId="19951" builtinId="8" hidden="1"/>
    <cellStyle name="Hyperlink" xfId="19953" builtinId="8" hidden="1"/>
    <cellStyle name="Hyperlink" xfId="19955" builtinId="8" hidden="1"/>
    <cellStyle name="Hyperlink" xfId="19957" builtinId="8" hidden="1"/>
    <cellStyle name="Hyperlink" xfId="19959" builtinId="8" hidden="1"/>
    <cellStyle name="Hyperlink" xfId="19961" builtinId="8" hidden="1"/>
    <cellStyle name="Hyperlink" xfId="19963" builtinId="8" hidden="1"/>
    <cellStyle name="Hyperlink" xfId="19965" builtinId="8" hidden="1"/>
    <cellStyle name="Hyperlink" xfId="19967" builtinId="8" hidden="1"/>
    <cellStyle name="Hyperlink" xfId="19969" builtinId="8" hidden="1"/>
    <cellStyle name="Hyperlink" xfId="19971" builtinId="8" hidden="1"/>
    <cellStyle name="Hyperlink" xfId="19973" builtinId="8" hidden="1"/>
    <cellStyle name="Hyperlink" xfId="19975" builtinId="8" hidden="1"/>
    <cellStyle name="Hyperlink" xfId="19977" builtinId="8" hidden="1"/>
    <cellStyle name="Hyperlink" xfId="19979" builtinId="8" hidden="1"/>
    <cellStyle name="Hyperlink" xfId="19981" builtinId="8" hidden="1"/>
    <cellStyle name="Hyperlink" xfId="19983" builtinId="8" hidden="1"/>
    <cellStyle name="Hyperlink" xfId="19985" builtinId="8" hidden="1"/>
    <cellStyle name="Hyperlink" xfId="19987" builtinId="8" hidden="1"/>
    <cellStyle name="Hyperlink" xfId="19989" builtinId="8" hidden="1"/>
    <cellStyle name="Hyperlink" xfId="19991" builtinId="8" hidden="1"/>
    <cellStyle name="Hyperlink" xfId="19993" builtinId="8" hidden="1"/>
    <cellStyle name="Hyperlink" xfId="19995" builtinId="8" hidden="1"/>
    <cellStyle name="Hyperlink" xfId="19997" builtinId="8" hidden="1"/>
    <cellStyle name="Hyperlink" xfId="19999" builtinId="8" hidden="1"/>
    <cellStyle name="Hyperlink" xfId="20001" builtinId="8" hidden="1"/>
    <cellStyle name="Hyperlink" xfId="20003" builtinId="8" hidden="1"/>
    <cellStyle name="Hyperlink" xfId="20005" builtinId="8" hidden="1"/>
    <cellStyle name="Hyperlink" xfId="20007" builtinId="8" hidden="1"/>
    <cellStyle name="Hyperlink" xfId="20009" builtinId="8" hidden="1"/>
    <cellStyle name="Hyperlink" xfId="20011" builtinId="8" hidden="1"/>
    <cellStyle name="Hyperlink" xfId="20013" builtinId="8" hidden="1"/>
    <cellStyle name="Hyperlink" xfId="20015" builtinId="8" hidden="1"/>
    <cellStyle name="Hyperlink" xfId="20017" builtinId="8" hidden="1"/>
    <cellStyle name="Hyperlink" xfId="20019" builtinId="8" hidden="1"/>
    <cellStyle name="Hyperlink" xfId="20021" builtinId="8" hidden="1"/>
    <cellStyle name="Hyperlink" xfId="20023" builtinId="8" hidden="1"/>
    <cellStyle name="Hyperlink" xfId="20025" builtinId="8" hidden="1"/>
    <cellStyle name="Hyperlink" xfId="20027" builtinId="8" hidden="1"/>
    <cellStyle name="Hyperlink" xfId="20029" builtinId="8" hidden="1"/>
    <cellStyle name="Hyperlink" xfId="20031" builtinId="8" hidden="1"/>
    <cellStyle name="Hyperlink" xfId="20033" builtinId="8" hidden="1"/>
    <cellStyle name="Hyperlink" xfId="20035" builtinId="8" hidden="1"/>
    <cellStyle name="Hyperlink" xfId="20037" builtinId="8" hidden="1"/>
    <cellStyle name="Hyperlink" xfId="20039" builtinId="8" hidden="1"/>
    <cellStyle name="Hyperlink" xfId="20041" builtinId="8" hidden="1"/>
    <cellStyle name="Hyperlink" xfId="20043" builtinId="8" hidden="1"/>
    <cellStyle name="Hyperlink" xfId="20045" builtinId="8" hidden="1"/>
    <cellStyle name="Hyperlink" xfId="20047" builtinId="8" hidden="1"/>
    <cellStyle name="Hyperlink" xfId="20049" builtinId="8" hidden="1"/>
    <cellStyle name="Hyperlink" xfId="20051" builtinId="8" hidden="1"/>
    <cellStyle name="Hyperlink" xfId="20053" builtinId="8" hidden="1"/>
    <cellStyle name="Hyperlink" xfId="20055" builtinId="8" hidden="1"/>
    <cellStyle name="Hyperlink" xfId="20057" builtinId="8" hidden="1"/>
    <cellStyle name="Hyperlink" xfId="20059" builtinId="8" hidden="1"/>
    <cellStyle name="Hyperlink" xfId="20061" builtinId="8" hidden="1"/>
    <cellStyle name="Hyperlink" xfId="20063" builtinId="8" hidden="1"/>
    <cellStyle name="Hyperlink" xfId="20065" builtinId="8" hidden="1"/>
    <cellStyle name="Hyperlink" xfId="20067" builtinId="8" hidden="1"/>
    <cellStyle name="Hyperlink" xfId="20069" builtinId="8" hidden="1"/>
    <cellStyle name="Hyperlink" xfId="20071" builtinId="8" hidden="1"/>
    <cellStyle name="Hyperlink" xfId="20073" builtinId="8" hidden="1"/>
    <cellStyle name="Hyperlink" xfId="20075" builtinId="8" hidden="1"/>
    <cellStyle name="Hyperlink" xfId="20077" builtinId="8" hidden="1"/>
    <cellStyle name="Hyperlink" xfId="20079" builtinId="8" hidden="1"/>
    <cellStyle name="Hyperlink" xfId="20081" builtinId="8" hidden="1"/>
    <cellStyle name="Hyperlink" xfId="20083" builtinId="8" hidden="1"/>
    <cellStyle name="Hyperlink" xfId="20085" builtinId="8" hidden="1"/>
    <cellStyle name="Hyperlink" xfId="20087" builtinId="8" hidden="1"/>
    <cellStyle name="Hyperlink" xfId="20089" builtinId="8" hidden="1"/>
    <cellStyle name="Hyperlink" xfId="20091" builtinId="8" hidden="1"/>
    <cellStyle name="Hyperlink" xfId="20093" builtinId="8" hidden="1"/>
    <cellStyle name="Hyperlink" xfId="20095" builtinId="8" hidden="1"/>
    <cellStyle name="Hyperlink" xfId="20097" builtinId="8" hidden="1"/>
    <cellStyle name="Hyperlink" xfId="20099" builtinId="8" hidden="1"/>
    <cellStyle name="Hyperlink" xfId="20101" builtinId="8" hidden="1"/>
    <cellStyle name="Hyperlink" xfId="20103" builtinId="8" hidden="1"/>
    <cellStyle name="Hyperlink" xfId="20105" builtinId="8" hidden="1"/>
    <cellStyle name="Hyperlink" xfId="20107" builtinId="8" hidden="1"/>
    <cellStyle name="Hyperlink" xfId="20109" builtinId="8" hidden="1"/>
    <cellStyle name="Hyperlink" xfId="20111" builtinId="8" hidden="1"/>
    <cellStyle name="Hyperlink" xfId="20113" builtinId="8" hidden="1"/>
    <cellStyle name="Hyperlink" xfId="20115" builtinId="8" hidden="1"/>
    <cellStyle name="Hyperlink" xfId="20117" builtinId="8" hidden="1"/>
    <cellStyle name="Hyperlink" xfId="20119" builtinId="8" hidden="1"/>
    <cellStyle name="Hyperlink" xfId="20121" builtinId="8" hidden="1"/>
    <cellStyle name="Hyperlink" xfId="20123" builtinId="8" hidden="1"/>
    <cellStyle name="Hyperlink" xfId="20125" builtinId="8" hidden="1"/>
    <cellStyle name="Hyperlink" xfId="20127" builtinId="8" hidden="1"/>
    <cellStyle name="Hyperlink" xfId="20129" builtinId="8" hidden="1"/>
    <cellStyle name="Hyperlink" xfId="20131" builtinId="8" hidden="1"/>
    <cellStyle name="Hyperlink" xfId="20133" builtinId="8" hidden="1"/>
    <cellStyle name="Hyperlink" xfId="20135" builtinId="8" hidden="1"/>
    <cellStyle name="Hyperlink" xfId="20137" builtinId="8" hidden="1"/>
    <cellStyle name="Hyperlink" xfId="20139" builtinId="8" hidden="1"/>
    <cellStyle name="Hyperlink" xfId="20141" builtinId="8" hidden="1"/>
    <cellStyle name="Hyperlink" xfId="20143" builtinId="8" hidden="1"/>
    <cellStyle name="Hyperlink" xfId="20145" builtinId="8" hidden="1"/>
    <cellStyle name="Hyperlink" xfId="20147" builtinId="8" hidden="1"/>
    <cellStyle name="Hyperlink" xfId="20149" builtinId="8" hidden="1"/>
    <cellStyle name="Hyperlink" xfId="20151" builtinId="8" hidden="1"/>
    <cellStyle name="Hyperlink" xfId="20153" builtinId="8" hidden="1"/>
    <cellStyle name="Hyperlink" xfId="20155" builtinId="8" hidden="1"/>
    <cellStyle name="Hyperlink" xfId="20157" builtinId="8" hidden="1"/>
    <cellStyle name="Hyperlink" xfId="20159" builtinId="8" hidden="1"/>
    <cellStyle name="Hyperlink" xfId="20161" builtinId="8" hidden="1"/>
    <cellStyle name="Hyperlink" xfId="20163" builtinId="8" hidden="1"/>
    <cellStyle name="Hyperlink" xfId="20165" builtinId="8" hidden="1"/>
    <cellStyle name="Hyperlink" xfId="20167" builtinId="8" hidden="1"/>
    <cellStyle name="Hyperlink" xfId="20169" builtinId="8" hidden="1"/>
    <cellStyle name="Hyperlink" xfId="20171" builtinId="8" hidden="1"/>
    <cellStyle name="Hyperlink" xfId="20173" builtinId="8" hidden="1"/>
    <cellStyle name="Hyperlink" xfId="20175" builtinId="8" hidden="1"/>
    <cellStyle name="Hyperlink" xfId="20177" builtinId="8" hidden="1"/>
    <cellStyle name="Hyperlink" xfId="20179" builtinId="8" hidden="1"/>
    <cellStyle name="Hyperlink" xfId="20181" builtinId="8" hidden="1"/>
    <cellStyle name="Hyperlink" xfId="20183" builtinId="8" hidden="1"/>
    <cellStyle name="Hyperlink" xfId="20185" builtinId="8" hidden="1"/>
    <cellStyle name="Hyperlink" xfId="20187" builtinId="8" hidden="1"/>
    <cellStyle name="Hyperlink" xfId="20189" builtinId="8" hidden="1"/>
    <cellStyle name="Hyperlink" xfId="20191" builtinId="8" hidden="1"/>
    <cellStyle name="Hyperlink" xfId="20193" builtinId="8" hidden="1"/>
    <cellStyle name="Hyperlink" xfId="20195" builtinId="8" hidden="1"/>
    <cellStyle name="Hyperlink" xfId="20197" builtinId="8" hidden="1"/>
    <cellStyle name="Hyperlink" xfId="20199" builtinId="8" hidden="1"/>
    <cellStyle name="Hyperlink" xfId="20201" builtinId="8" hidden="1"/>
    <cellStyle name="Hyperlink" xfId="20203" builtinId="8" hidden="1"/>
    <cellStyle name="Hyperlink" xfId="20205" builtinId="8" hidden="1"/>
    <cellStyle name="Hyperlink" xfId="20207" builtinId="8" hidden="1"/>
    <cellStyle name="Hyperlink" xfId="20209" builtinId="8" hidden="1"/>
    <cellStyle name="Hyperlink" xfId="20211" builtinId="8" hidden="1"/>
    <cellStyle name="Hyperlink" xfId="20213" builtinId="8" hidden="1"/>
    <cellStyle name="Hyperlink" xfId="20215" builtinId="8" hidden="1"/>
    <cellStyle name="Hyperlink" xfId="20217" builtinId="8" hidden="1"/>
    <cellStyle name="Hyperlink" xfId="20219" builtinId="8" hidden="1"/>
    <cellStyle name="Hyperlink" xfId="20221" builtinId="8" hidden="1"/>
    <cellStyle name="Hyperlink" xfId="20223" builtinId="8" hidden="1"/>
    <cellStyle name="Hyperlink" xfId="20225" builtinId="8" hidden="1"/>
    <cellStyle name="Hyperlink" xfId="20227" builtinId="8" hidden="1"/>
    <cellStyle name="Hyperlink" xfId="20229" builtinId="8" hidden="1"/>
    <cellStyle name="Hyperlink" xfId="20231" builtinId="8" hidden="1"/>
    <cellStyle name="Hyperlink" xfId="20233" builtinId="8" hidden="1"/>
    <cellStyle name="Hyperlink" xfId="20235" builtinId="8" hidden="1"/>
    <cellStyle name="Hyperlink" xfId="20237" builtinId="8" hidden="1"/>
    <cellStyle name="Hyperlink" xfId="20239" builtinId="8" hidden="1"/>
    <cellStyle name="Hyperlink" xfId="20241" builtinId="8" hidden="1"/>
    <cellStyle name="Hyperlink" xfId="20243" builtinId="8" hidden="1"/>
    <cellStyle name="Hyperlink" xfId="20245" builtinId="8" hidden="1"/>
    <cellStyle name="Hyperlink" xfId="20247" builtinId="8" hidden="1"/>
    <cellStyle name="Hyperlink" xfId="20249" builtinId="8" hidden="1"/>
    <cellStyle name="Hyperlink" xfId="20251" builtinId="8" hidden="1"/>
    <cellStyle name="Hyperlink" xfId="20253" builtinId="8" hidden="1"/>
    <cellStyle name="Hyperlink" xfId="20255" builtinId="8" hidden="1"/>
    <cellStyle name="Hyperlink" xfId="20257" builtinId="8" hidden="1"/>
    <cellStyle name="Hyperlink" xfId="20259" builtinId="8" hidden="1"/>
    <cellStyle name="Hyperlink" xfId="20261" builtinId="8" hidden="1"/>
    <cellStyle name="Hyperlink" xfId="20263" builtinId="8" hidden="1"/>
    <cellStyle name="Hyperlink" xfId="20265" builtinId="8" hidden="1"/>
    <cellStyle name="Hyperlink" xfId="20267" builtinId="8" hidden="1"/>
    <cellStyle name="Hyperlink" xfId="20269" builtinId="8" hidden="1"/>
    <cellStyle name="Hyperlink" xfId="20271" builtinId="8" hidden="1"/>
    <cellStyle name="Hyperlink" xfId="20273" builtinId="8" hidden="1"/>
    <cellStyle name="Hyperlink" xfId="20275" builtinId="8" hidden="1"/>
    <cellStyle name="Hyperlink" xfId="20277" builtinId="8" hidden="1"/>
    <cellStyle name="Hyperlink" xfId="20279" builtinId="8" hidden="1"/>
    <cellStyle name="Hyperlink" xfId="20281" builtinId="8" hidden="1"/>
    <cellStyle name="Hyperlink" xfId="20283" builtinId="8" hidden="1"/>
    <cellStyle name="Hyperlink" xfId="20285" builtinId="8" hidden="1"/>
    <cellStyle name="Hyperlink" xfId="20287" builtinId="8" hidden="1"/>
    <cellStyle name="Hyperlink" xfId="20289" builtinId="8" hidden="1"/>
    <cellStyle name="Hyperlink" xfId="20291" builtinId="8" hidden="1"/>
    <cellStyle name="Hyperlink" xfId="20293" builtinId="8" hidden="1"/>
    <cellStyle name="Hyperlink" xfId="20295" builtinId="8" hidden="1"/>
    <cellStyle name="Hyperlink" xfId="20297" builtinId="8" hidden="1"/>
    <cellStyle name="Hyperlink" xfId="20299" builtinId="8" hidden="1"/>
    <cellStyle name="Hyperlink" xfId="20301" builtinId="8" hidden="1"/>
    <cellStyle name="Hyperlink" xfId="20303" builtinId="8" hidden="1"/>
    <cellStyle name="Hyperlink" xfId="20305" builtinId="8" hidden="1"/>
    <cellStyle name="Hyperlink" xfId="20307" builtinId="8" hidden="1"/>
    <cellStyle name="Hyperlink" xfId="20309" builtinId="8" hidden="1"/>
    <cellStyle name="Hyperlink" xfId="20311" builtinId="8" hidden="1"/>
    <cellStyle name="Hyperlink" xfId="20313" builtinId="8" hidden="1"/>
    <cellStyle name="Hyperlink" xfId="20315" builtinId="8" hidden="1"/>
    <cellStyle name="Hyperlink" xfId="20317" builtinId="8" hidden="1"/>
    <cellStyle name="Hyperlink" xfId="20319" builtinId="8" hidden="1"/>
    <cellStyle name="Hyperlink" xfId="20321" builtinId="8" hidden="1"/>
    <cellStyle name="Hyperlink" xfId="20323" builtinId="8" hidden="1"/>
    <cellStyle name="Hyperlink" xfId="20325" builtinId="8" hidden="1"/>
    <cellStyle name="Hyperlink" xfId="20327" builtinId="8" hidden="1"/>
    <cellStyle name="Hyperlink" xfId="20329" builtinId="8" hidden="1"/>
    <cellStyle name="Hyperlink" xfId="20331" builtinId="8" hidden="1"/>
    <cellStyle name="Hyperlink" xfId="20333" builtinId="8" hidden="1"/>
    <cellStyle name="Hyperlink" xfId="20335" builtinId="8" hidden="1"/>
    <cellStyle name="Hyperlink" xfId="20337" builtinId="8" hidden="1"/>
    <cellStyle name="Hyperlink" xfId="20339" builtinId="8" hidden="1"/>
    <cellStyle name="Hyperlink" xfId="20341" builtinId="8" hidden="1"/>
    <cellStyle name="Hyperlink" xfId="20343" builtinId="8" hidden="1"/>
    <cellStyle name="Hyperlink" xfId="20345" builtinId="8" hidden="1"/>
    <cellStyle name="Hyperlink" xfId="20347" builtinId="8" hidden="1"/>
    <cellStyle name="Hyperlink" xfId="20349" builtinId="8" hidden="1"/>
    <cellStyle name="Hyperlink" xfId="20351" builtinId="8" hidden="1"/>
    <cellStyle name="Hyperlink" xfId="20353" builtinId="8" hidden="1"/>
    <cellStyle name="Hyperlink" xfId="20355" builtinId="8" hidden="1"/>
    <cellStyle name="Hyperlink" xfId="20357" builtinId="8" hidden="1"/>
    <cellStyle name="Hyperlink" xfId="20359" builtinId="8" hidden="1"/>
    <cellStyle name="Hyperlink" xfId="20361" builtinId="8" hidden="1"/>
    <cellStyle name="Hyperlink" xfId="20363" builtinId="8" hidden="1"/>
    <cellStyle name="Hyperlink" xfId="20365" builtinId="8" hidden="1"/>
    <cellStyle name="Hyperlink" xfId="20367" builtinId="8" hidden="1"/>
    <cellStyle name="Hyperlink" xfId="20369" builtinId="8" hidden="1"/>
    <cellStyle name="Hyperlink" xfId="20371" builtinId="8" hidden="1"/>
    <cellStyle name="Hyperlink" xfId="20373" builtinId="8" hidden="1"/>
    <cellStyle name="Hyperlink" xfId="20375" builtinId="8" hidden="1"/>
    <cellStyle name="Hyperlink" xfId="20377" builtinId="8" hidden="1"/>
    <cellStyle name="Hyperlink" xfId="20379" builtinId="8" hidden="1"/>
    <cellStyle name="Hyperlink" xfId="20381" builtinId="8" hidden="1"/>
    <cellStyle name="Hyperlink" xfId="20383" builtinId="8" hidden="1"/>
    <cellStyle name="Hyperlink" xfId="20385" builtinId="8" hidden="1"/>
    <cellStyle name="Hyperlink" xfId="20387" builtinId="8" hidden="1"/>
    <cellStyle name="Hyperlink" xfId="20389" builtinId="8" hidden="1"/>
    <cellStyle name="Hyperlink" xfId="20391" builtinId="8" hidden="1"/>
    <cellStyle name="Hyperlink" xfId="20393" builtinId="8" hidden="1"/>
    <cellStyle name="Hyperlink" xfId="20395" builtinId="8" hidden="1"/>
    <cellStyle name="Hyperlink" xfId="20397" builtinId="8" hidden="1"/>
    <cellStyle name="Hyperlink" xfId="20399" builtinId="8" hidden="1"/>
    <cellStyle name="Hyperlink" xfId="20401" builtinId="8" hidden="1"/>
    <cellStyle name="Hyperlink" xfId="20403" builtinId="8" hidden="1"/>
    <cellStyle name="Hyperlink" xfId="20405" builtinId="8" hidden="1"/>
    <cellStyle name="Hyperlink" xfId="20407" builtinId="8" hidden="1"/>
    <cellStyle name="Hyperlink" xfId="20409" builtinId="8" hidden="1"/>
    <cellStyle name="Hyperlink" xfId="20411" builtinId="8" hidden="1"/>
    <cellStyle name="Hyperlink" xfId="20413" builtinId="8" hidden="1"/>
    <cellStyle name="Hyperlink" xfId="20415" builtinId="8" hidden="1"/>
    <cellStyle name="Hyperlink" xfId="20417" builtinId="8" hidden="1"/>
    <cellStyle name="Hyperlink" xfId="20419" builtinId="8" hidden="1"/>
    <cellStyle name="Hyperlink" xfId="20421" builtinId="8" hidden="1"/>
    <cellStyle name="Hyperlink" xfId="20423" builtinId="8" hidden="1"/>
    <cellStyle name="Hyperlink" xfId="20425" builtinId="8" hidden="1"/>
    <cellStyle name="Hyperlink" xfId="20427" builtinId="8" hidden="1"/>
    <cellStyle name="Hyperlink" xfId="20429" builtinId="8" hidden="1"/>
    <cellStyle name="Hyperlink" xfId="20431" builtinId="8" hidden="1"/>
    <cellStyle name="Hyperlink" xfId="20433" builtinId="8" hidden="1"/>
    <cellStyle name="Hyperlink" xfId="20435" builtinId="8" hidden="1"/>
    <cellStyle name="Hyperlink" xfId="20437" builtinId="8" hidden="1"/>
    <cellStyle name="Hyperlink" xfId="20439" builtinId="8" hidden="1"/>
    <cellStyle name="Hyperlink" xfId="20441" builtinId="8" hidden="1"/>
    <cellStyle name="Hyperlink" xfId="20443" builtinId="8" hidden="1"/>
    <cellStyle name="Hyperlink" xfId="20445" builtinId="8" hidden="1"/>
    <cellStyle name="Hyperlink" xfId="20447" builtinId="8" hidden="1"/>
    <cellStyle name="Hyperlink" xfId="20449" builtinId="8" hidden="1"/>
    <cellStyle name="Hyperlink" xfId="20451" builtinId="8" hidden="1"/>
    <cellStyle name="Hyperlink" xfId="20453" builtinId="8" hidden="1"/>
    <cellStyle name="Hyperlink" xfId="20455" builtinId="8" hidden="1"/>
    <cellStyle name="Hyperlink" xfId="20457" builtinId="8" hidden="1"/>
    <cellStyle name="Hyperlink" xfId="20459" builtinId="8" hidden="1"/>
    <cellStyle name="Hyperlink" xfId="20461" builtinId="8" hidden="1"/>
    <cellStyle name="Hyperlink" xfId="20463" builtinId="8" hidden="1"/>
    <cellStyle name="Hyperlink" xfId="20465" builtinId="8" hidden="1"/>
    <cellStyle name="Hyperlink" xfId="20467" builtinId="8" hidden="1"/>
    <cellStyle name="Hyperlink" xfId="20469" builtinId="8" hidden="1"/>
    <cellStyle name="Hyperlink" xfId="20471" builtinId="8" hidden="1"/>
    <cellStyle name="Hyperlink" xfId="20473" builtinId="8" hidden="1"/>
    <cellStyle name="Hyperlink" xfId="20475" builtinId="8" hidden="1"/>
    <cellStyle name="Hyperlink" xfId="20477" builtinId="8" hidden="1"/>
    <cellStyle name="Hyperlink" xfId="20479" builtinId="8" hidden="1"/>
    <cellStyle name="Hyperlink" xfId="20481" builtinId="8" hidden="1"/>
    <cellStyle name="Hyperlink" xfId="20483" builtinId="8" hidden="1"/>
    <cellStyle name="Hyperlink" xfId="20485" builtinId="8" hidden="1"/>
    <cellStyle name="Hyperlink" xfId="20487" builtinId="8" hidden="1"/>
    <cellStyle name="Hyperlink" xfId="20489" builtinId="8" hidden="1"/>
    <cellStyle name="Hyperlink" xfId="20491" builtinId="8" hidden="1"/>
    <cellStyle name="Hyperlink" xfId="20493" builtinId="8" hidden="1"/>
    <cellStyle name="Hyperlink" xfId="20495" builtinId="8" hidden="1"/>
    <cellStyle name="Hyperlink" xfId="20497" builtinId="8" hidden="1"/>
    <cellStyle name="Hyperlink" xfId="20499" builtinId="8" hidden="1"/>
    <cellStyle name="Hyperlink" xfId="20501" builtinId="8" hidden="1"/>
    <cellStyle name="Hyperlink" xfId="20503" builtinId="8" hidden="1"/>
    <cellStyle name="Hyperlink" xfId="20505" builtinId="8" hidden="1"/>
    <cellStyle name="Hyperlink" xfId="20507" builtinId="8" hidden="1"/>
    <cellStyle name="Hyperlink" xfId="20509" builtinId="8" hidden="1"/>
    <cellStyle name="Hyperlink" xfId="20511" builtinId="8" hidden="1"/>
    <cellStyle name="Hyperlink" xfId="20513" builtinId="8" hidden="1"/>
    <cellStyle name="Hyperlink" xfId="20515" builtinId="8" hidden="1"/>
    <cellStyle name="Hyperlink" xfId="20517" builtinId="8" hidden="1"/>
    <cellStyle name="Hyperlink" xfId="20519" builtinId="8" hidden="1"/>
    <cellStyle name="Hyperlink" xfId="20521" builtinId="8" hidden="1"/>
    <cellStyle name="Hyperlink" xfId="20523" builtinId="8" hidden="1"/>
    <cellStyle name="Hyperlink" xfId="20525" builtinId="8" hidden="1"/>
    <cellStyle name="Hyperlink" xfId="20527" builtinId="8" hidden="1"/>
    <cellStyle name="Hyperlink" xfId="20529" builtinId="8" hidden="1"/>
    <cellStyle name="Hyperlink" xfId="20531" builtinId="8" hidden="1"/>
    <cellStyle name="Hyperlink" xfId="20533" builtinId="8" hidden="1"/>
    <cellStyle name="Hyperlink" xfId="20535" builtinId="8" hidden="1"/>
    <cellStyle name="Hyperlink" xfId="20537" builtinId="8" hidden="1"/>
    <cellStyle name="Hyperlink" xfId="20539" builtinId="8" hidden="1"/>
    <cellStyle name="Hyperlink" xfId="20541" builtinId="8" hidden="1"/>
    <cellStyle name="Hyperlink" xfId="20543" builtinId="8" hidden="1"/>
    <cellStyle name="Hyperlink" xfId="20545" builtinId="8" hidden="1"/>
    <cellStyle name="Hyperlink" xfId="20547" builtinId="8" hidden="1"/>
    <cellStyle name="Hyperlink" xfId="20549" builtinId="8" hidden="1"/>
    <cellStyle name="Hyperlink" xfId="20551" builtinId="8" hidden="1"/>
    <cellStyle name="Hyperlink" xfId="20553" builtinId="8" hidden="1"/>
    <cellStyle name="Hyperlink" xfId="20555" builtinId="8" hidden="1"/>
    <cellStyle name="Hyperlink" xfId="20557" builtinId="8" hidden="1"/>
    <cellStyle name="Hyperlink" xfId="20559" builtinId="8" hidden="1"/>
    <cellStyle name="Hyperlink" xfId="20561" builtinId="8" hidden="1"/>
    <cellStyle name="Hyperlink" xfId="20563" builtinId="8" hidden="1"/>
    <cellStyle name="Hyperlink" xfId="20565" builtinId="8" hidden="1"/>
    <cellStyle name="Hyperlink" xfId="20567" builtinId="8" hidden="1"/>
    <cellStyle name="Hyperlink" xfId="20569" builtinId="8" hidden="1"/>
    <cellStyle name="Hyperlink" xfId="20571" builtinId="8" hidden="1"/>
    <cellStyle name="Hyperlink" xfId="20573" builtinId="8" hidden="1"/>
    <cellStyle name="Hyperlink" xfId="20575" builtinId="8" hidden="1"/>
    <cellStyle name="Hyperlink" xfId="20577" builtinId="8" hidden="1"/>
    <cellStyle name="Hyperlink" xfId="20579" builtinId="8" hidden="1"/>
    <cellStyle name="Hyperlink" xfId="20581" builtinId="8" hidden="1"/>
    <cellStyle name="Hyperlink" xfId="20583" builtinId="8" hidden="1"/>
    <cellStyle name="Hyperlink" xfId="20585" builtinId="8" hidden="1"/>
    <cellStyle name="Hyperlink" xfId="20587" builtinId="8" hidden="1"/>
    <cellStyle name="Hyperlink" xfId="20589" builtinId="8" hidden="1"/>
    <cellStyle name="Hyperlink" xfId="20591" builtinId="8" hidden="1"/>
    <cellStyle name="Hyperlink" xfId="20593" builtinId="8" hidden="1"/>
    <cellStyle name="Hyperlink" xfId="20595" builtinId="8" hidden="1"/>
    <cellStyle name="Hyperlink" xfId="20597" builtinId="8" hidden="1"/>
    <cellStyle name="Hyperlink" xfId="20599" builtinId="8" hidden="1"/>
    <cellStyle name="Hyperlink" xfId="20601" builtinId="8" hidden="1"/>
    <cellStyle name="Hyperlink" xfId="20603" builtinId="8" hidden="1"/>
    <cellStyle name="Hyperlink" xfId="20605" builtinId="8" hidden="1"/>
    <cellStyle name="Hyperlink" xfId="20607" builtinId="8" hidden="1"/>
    <cellStyle name="Hyperlink" xfId="20609" builtinId="8" hidden="1"/>
    <cellStyle name="Hyperlink" xfId="20611" builtinId="8" hidden="1"/>
    <cellStyle name="Hyperlink" xfId="20613" builtinId="8" hidden="1"/>
    <cellStyle name="Hyperlink" xfId="20615" builtinId="8" hidden="1"/>
    <cellStyle name="Hyperlink" xfId="20617" builtinId="8" hidden="1"/>
    <cellStyle name="Hyperlink" xfId="20619" builtinId="8" hidden="1"/>
    <cellStyle name="Hyperlink" xfId="20621" builtinId="8" hidden="1"/>
    <cellStyle name="Hyperlink" xfId="20623" builtinId="8" hidden="1"/>
    <cellStyle name="Hyperlink" xfId="20625" builtinId="8" hidden="1"/>
    <cellStyle name="Hyperlink" xfId="20627" builtinId="8" hidden="1"/>
    <cellStyle name="Hyperlink" xfId="20629" builtinId="8" hidden="1"/>
    <cellStyle name="Hyperlink" xfId="20631" builtinId="8" hidden="1"/>
    <cellStyle name="Hyperlink" xfId="20633" builtinId="8" hidden="1"/>
    <cellStyle name="Hyperlink" xfId="20635" builtinId="8" hidden="1"/>
    <cellStyle name="Hyperlink" xfId="20637" builtinId="8" hidden="1"/>
    <cellStyle name="Hyperlink" xfId="20639" builtinId="8" hidden="1"/>
    <cellStyle name="Hyperlink" xfId="20641" builtinId="8" hidden="1"/>
    <cellStyle name="Hyperlink" xfId="20643" builtinId="8" hidden="1"/>
    <cellStyle name="Hyperlink" xfId="20645" builtinId="8" hidden="1"/>
    <cellStyle name="Hyperlink" xfId="20647" builtinId="8" hidden="1"/>
    <cellStyle name="Hyperlink" xfId="20649" builtinId="8" hidden="1"/>
    <cellStyle name="Hyperlink" xfId="20651" builtinId="8" hidden="1"/>
    <cellStyle name="Hyperlink" xfId="20653" builtinId="8" hidden="1"/>
    <cellStyle name="Hyperlink" xfId="20655" builtinId="8" hidden="1"/>
    <cellStyle name="Hyperlink" xfId="20657" builtinId="8" hidden="1"/>
    <cellStyle name="Hyperlink" xfId="20659" builtinId="8" hidden="1"/>
    <cellStyle name="Hyperlink" xfId="20661" builtinId="8" hidden="1"/>
    <cellStyle name="Hyperlink" xfId="20663" builtinId="8" hidden="1"/>
    <cellStyle name="Hyperlink" xfId="20665" builtinId="8" hidden="1"/>
    <cellStyle name="Hyperlink" xfId="20667" builtinId="8" hidden="1"/>
    <cellStyle name="Hyperlink" xfId="20669" builtinId="8" hidden="1"/>
    <cellStyle name="Hyperlink" xfId="20671" builtinId="8" hidden="1"/>
    <cellStyle name="Hyperlink" xfId="20673" builtinId="8" hidden="1"/>
    <cellStyle name="Hyperlink" xfId="20675" builtinId="8" hidden="1"/>
    <cellStyle name="Hyperlink" xfId="20677" builtinId="8" hidden="1"/>
    <cellStyle name="Hyperlink" xfId="20679" builtinId="8" hidden="1"/>
    <cellStyle name="Hyperlink" xfId="20681" builtinId="8" hidden="1"/>
    <cellStyle name="Hyperlink" xfId="20683" builtinId="8" hidden="1"/>
    <cellStyle name="Hyperlink" xfId="20685" builtinId="8" hidden="1"/>
    <cellStyle name="Hyperlink" xfId="20687" builtinId="8" hidden="1"/>
    <cellStyle name="Hyperlink" xfId="20689" builtinId="8" hidden="1"/>
    <cellStyle name="Hyperlink" xfId="20691" builtinId="8" hidden="1"/>
    <cellStyle name="Hyperlink" xfId="20693" builtinId="8" hidden="1"/>
    <cellStyle name="Hyperlink" xfId="20695" builtinId="8" hidden="1"/>
    <cellStyle name="Hyperlink" xfId="20697" builtinId="8" hidden="1"/>
    <cellStyle name="Hyperlink" xfId="20699" builtinId="8" hidden="1"/>
    <cellStyle name="Hyperlink" xfId="20701" builtinId="8" hidden="1"/>
    <cellStyle name="Hyperlink" xfId="20703" builtinId="8" hidden="1"/>
    <cellStyle name="Hyperlink" xfId="20705" builtinId="8" hidden="1"/>
    <cellStyle name="Hyperlink" xfId="20707" builtinId="8" hidden="1"/>
    <cellStyle name="Hyperlink" xfId="20709" builtinId="8" hidden="1"/>
    <cellStyle name="Hyperlink" xfId="20711" builtinId="8" hidden="1"/>
    <cellStyle name="Hyperlink" xfId="20713" builtinId="8" hidden="1"/>
    <cellStyle name="Hyperlink" xfId="20715" builtinId="8" hidden="1"/>
    <cellStyle name="Hyperlink" xfId="20717" builtinId="8" hidden="1"/>
    <cellStyle name="Hyperlink" xfId="20719" builtinId="8" hidden="1"/>
    <cellStyle name="Hyperlink" xfId="20721" builtinId="8" hidden="1"/>
    <cellStyle name="Hyperlink" xfId="20723" builtinId="8" hidden="1"/>
    <cellStyle name="Hyperlink" xfId="20725" builtinId="8" hidden="1"/>
    <cellStyle name="Hyperlink" xfId="20727" builtinId="8" hidden="1"/>
    <cellStyle name="Hyperlink" xfId="20729" builtinId="8" hidden="1"/>
    <cellStyle name="Hyperlink" xfId="20731" builtinId="8" hidden="1"/>
    <cellStyle name="Hyperlink" xfId="20733" builtinId="8" hidden="1"/>
    <cellStyle name="Hyperlink" xfId="20735" builtinId="8" hidden="1"/>
    <cellStyle name="Hyperlink" xfId="20737" builtinId="8" hidden="1"/>
    <cellStyle name="Hyperlink" xfId="20739" builtinId="8" hidden="1"/>
    <cellStyle name="Hyperlink" xfId="20741" builtinId="8" hidden="1"/>
    <cellStyle name="Hyperlink" xfId="20743" builtinId="8" hidden="1"/>
    <cellStyle name="Hyperlink" xfId="20745" builtinId="8" hidden="1"/>
    <cellStyle name="Hyperlink" xfId="20747" builtinId="8" hidden="1"/>
    <cellStyle name="Hyperlink" xfId="20749" builtinId="8" hidden="1"/>
    <cellStyle name="Hyperlink" xfId="20751" builtinId="8" hidden="1"/>
    <cellStyle name="Hyperlink" xfId="20753" builtinId="8" hidden="1"/>
    <cellStyle name="Hyperlink" xfId="20755" builtinId="8" hidden="1"/>
    <cellStyle name="Hyperlink" xfId="20757" builtinId="8" hidden="1"/>
    <cellStyle name="Hyperlink" xfId="20759" builtinId="8" hidden="1"/>
    <cellStyle name="Hyperlink" xfId="20761" builtinId="8" hidden="1"/>
    <cellStyle name="Hyperlink" xfId="20763" builtinId="8" hidden="1"/>
    <cellStyle name="Hyperlink" xfId="20765" builtinId="8" hidden="1"/>
    <cellStyle name="Hyperlink" xfId="20767" builtinId="8" hidden="1"/>
    <cellStyle name="Hyperlink" xfId="20769" builtinId="8" hidden="1"/>
    <cellStyle name="Hyperlink" xfId="20771" builtinId="8" hidden="1"/>
    <cellStyle name="Hyperlink" xfId="20773" builtinId="8" hidden="1"/>
    <cellStyle name="Hyperlink" xfId="20775" builtinId="8" hidden="1"/>
    <cellStyle name="Hyperlink" xfId="20777" builtinId="8" hidden="1"/>
    <cellStyle name="Hyperlink" xfId="20779" builtinId="8" hidden="1"/>
    <cellStyle name="Hyperlink" xfId="20781" builtinId="8" hidden="1"/>
    <cellStyle name="Hyperlink" xfId="20783" builtinId="8" hidden="1"/>
    <cellStyle name="Hyperlink" xfId="20785" builtinId="8" hidden="1"/>
    <cellStyle name="Hyperlink" xfId="20787" builtinId="8" hidden="1"/>
    <cellStyle name="Hyperlink" xfId="20789" builtinId="8" hidden="1"/>
    <cellStyle name="Hyperlink" xfId="20791" builtinId="8" hidden="1"/>
    <cellStyle name="Hyperlink" xfId="20793" builtinId="8" hidden="1"/>
    <cellStyle name="Hyperlink" xfId="20795" builtinId="8" hidden="1"/>
    <cellStyle name="Hyperlink" xfId="20797" builtinId="8" hidden="1"/>
    <cellStyle name="Hyperlink" xfId="20799" builtinId="8" hidden="1"/>
    <cellStyle name="Hyperlink" xfId="20801" builtinId="8" hidden="1"/>
    <cellStyle name="Hyperlink" xfId="20803" builtinId="8" hidden="1"/>
    <cellStyle name="Hyperlink" xfId="20805" builtinId="8" hidden="1"/>
    <cellStyle name="Hyperlink" xfId="20807" builtinId="8" hidden="1"/>
    <cellStyle name="Hyperlink" xfId="20809" builtinId="8" hidden="1"/>
    <cellStyle name="Hyperlink" xfId="20811" builtinId="8" hidden="1"/>
    <cellStyle name="Hyperlink" xfId="20813" builtinId="8" hidden="1"/>
    <cellStyle name="Hyperlink" xfId="20815" builtinId="8" hidden="1"/>
    <cellStyle name="Hyperlink" xfId="20817" builtinId="8" hidden="1"/>
    <cellStyle name="Hyperlink" xfId="20819" builtinId="8" hidden="1"/>
    <cellStyle name="Hyperlink" xfId="20821" builtinId="8" hidden="1"/>
    <cellStyle name="Hyperlink" xfId="20823" builtinId="8" hidden="1"/>
    <cellStyle name="Hyperlink" xfId="20825" builtinId="8" hidden="1"/>
    <cellStyle name="Hyperlink" xfId="20827" builtinId="8" hidden="1"/>
    <cellStyle name="Hyperlink" xfId="20829" builtinId="8" hidden="1"/>
    <cellStyle name="Hyperlink" xfId="20831" builtinId="8" hidden="1"/>
    <cellStyle name="Hyperlink" xfId="20833" builtinId="8" hidden="1"/>
    <cellStyle name="Hyperlink" xfId="20835" builtinId="8" hidden="1"/>
    <cellStyle name="Hyperlink" xfId="20837" builtinId="8" hidden="1"/>
    <cellStyle name="Hyperlink" xfId="20839" builtinId="8" hidden="1"/>
    <cellStyle name="Hyperlink" xfId="20841" builtinId="8" hidden="1"/>
    <cellStyle name="Hyperlink" xfId="20843" builtinId="8" hidden="1"/>
    <cellStyle name="Hyperlink" xfId="20845" builtinId="8" hidden="1"/>
    <cellStyle name="Hyperlink" xfId="20847" builtinId="8" hidden="1"/>
    <cellStyle name="Hyperlink" xfId="20849" builtinId="8" hidden="1"/>
    <cellStyle name="Hyperlink" xfId="20851" builtinId="8" hidden="1"/>
    <cellStyle name="Hyperlink" xfId="20853" builtinId="8" hidden="1"/>
    <cellStyle name="Hyperlink" xfId="20855" builtinId="8" hidden="1"/>
    <cellStyle name="Hyperlink" xfId="20857" builtinId="8" hidden="1"/>
    <cellStyle name="Hyperlink" xfId="20859" builtinId="8" hidden="1"/>
    <cellStyle name="Hyperlink" xfId="20861" builtinId="8" hidden="1"/>
    <cellStyle name="Hyperlink" xfId="20863" builtinId="8" hidden="1"/>
    <cellStyle name="Hyperlink" xfId="20865" builtinId="8" hidden="1"/>
    <cellStyle name="Hyperlink" xfId="20867" builtinId="8" hidden="1"/>
    <cellStyle name="Hyperlink" xfId="20869" builtinId="8" hidden="1"/>
    <cellStyle name="Hyperlink" xfId="20871" builtinId="8" hidden="1"/>
    <cellStyle name="Hyperlink" xfId="20873" builtinId="8" hidden="1"/>
    <cellStyle name="Hyperlink" xfId="20875" builtinId="8" hidden="1"/>
    <cellStyle name="Hyperlink" xfId="20877" builtinId="8" hidden="1"/>
    <cellStyle name="Hyperlink" xfId="20879" builtinId="8" hidden="1"/>
    <cellStyle name="Hyperlink" xfId="20881" builtinId="8" hidden="1"/>
    <cellStyle name="Hyperlink" xfId="20883" builtinId="8" hidden="1"/>
    <cellStyle name="Hyperlink" xfId="20885" builtinId="8" hidden="1"/>
    <cellStyle name="Hyperlink" xfId="20887" builtinId="8" hidden="1"/>
    <cellStyle name="Hyperlink" xfId="20889" builtinId="8" hidden="1"/>
    <cellStyle name="Hyperlink" xfId="20891" builtinId="8" hidden="1"/>
    <cellStyle name="Hyperlink" xfId="20893" builtinId="8" hidden="1"/>
    <cellStyle name="Hyperlink" xfId="20895" builtinId="8" hidden="1"/>
    <cellStyle name="Hyperlink" xfId="20897" builtinId="8" hidden="1"/>
    <cellStyle name="Hyperlink" xfId="20899" builtinId="8" hidden="1"/>
    <cellStyle name="Hyperlink" xfId="20901" builtinId="8" hidden="1"/>
    <cellStyle name="Hyperlink" xfId="20903" builtinId="8" hidden="1"/>
    <cellStyle name="Hyperlink" xfId="20905" builtinId="8" hidden="1"/>
    <cellStyle name="Hyperlink" xfId="20907" builtinId="8" hidden="1"/>
    <cellStyle name="Hyperlink" xfId="20909" builtinId="8" hidden="1"/>
    <cellStyle name="Hyperlink" xfId="20911" builtinId="8" hidden="1"/>
    <cellStyle name="Hyperlink" xfId="20913" builtinId="8" hidden="1"/>
    <cellStyle name="Hyperlink" xfId="20915" builtinId="8" hidden="1"/>
    <cellStyle name="Hyperlink" xfId="20917" builtinId="8" hidden="1"/>
    <cellStyle name="Hyperlink" xfId="20919" builtinId="8" hidden="1"/>
    <cellStyle name="Hyperlink" xfId="20921" builtinId="8" hidden="1"/>
    <cellStyle name="Hyperlink" xfId="20923" builtinId="8" hidden="1"/>
    <cellStyle name="Hyperlink" xfId="20925" builtinId="8" hidden="1"/>
    <cellStyle name="Hyperlink" xfId="20927" builtinId="8" hidden="1"/>
    <cellStyle name="Hyperlink" xfId="20929" builtinId="8" hidden="1"/>
    <cellStyle name="Hyperlink" xfId="20931" builtinId="8" hidden="1"/>
    <cellStyle name="Hyperlink" xfId="20933" builtinId="8" hidden="1"/>
    <cellStyle name="Hyperlink" xfId="20935" builtinId="8" hidden="1"/>
    <cellStyle name="Hyperlink" xfId="20937" builtinId="8" hidden="1"/>
    <cellStyle name="Hyperlink" xfId="20939" builtinId="8" hidden="1"/>
    <cellStyle name="Hyperlink" xfId="20941" builtinId="8" hidden="1"/>
    <cellStyle name="Hyperlink" xfId="20943" builtinId="8" hidden="1"/>
    <cellStyle name="Hyperlink" xfId="20945" builtinId="8" hidden="1"/>
    <cellStyle name="Hyperlink" xfId="20947" builtinId="8" hidden="1"/>
    <cellStyle name="Hyperlink" xfId="20949" builtinId="8" hidden="1"/>
    <cellStyle name="Hyperlink" xfId="20951" builtinId="8" hidden="1"/>
    <cellStyle name="Hyperlink" xfId="20953" builtinId="8" hidden="1"/>
    <cellStyle name="Hyperlink" xfId="20955" builtinId="8" hidden="1"/>
    <cellStyle name="Hyperlink" xfId="20957" builtinId="8" hidden="1"/>
    <cellStyle name="Hyperlink" xfId="20959" builtinId="8" hidden="1"/>
    <cellStyle name="Hyperlink" xfId="20961" builtinId="8" hidden="1"/>
    <cellStyle name="Hyperlink" xfId="20963" builtinId="8" hidden="1"/>
    <cellStyle name="Hyperlink" xfId="20965" builtinId="8" hidden="1"/>
    <cellStyle name="Hyperlink" xfId="20967" builtinId="8" hidden="1"/>
    <cellStyle name="Hyperlink" xfId="20969" builtinId="8" hidden="1"/>
    <cellStyle name="Hyperlink" xfId="20971" builtinId="8" hidden="1"/>
    <cellStyle name="Hyperlink" xfId="20973" builtinId="8" hidden="1"/>
    <cellStyle name="Hyperlink" xfId="20975" builtinId="8" hidden="1"/>
    <cellStyle name="Hyperlink" xfId="20977" builtinId="8" hidden="1"/>
    <cellStyle name="Hyperlink" xfId="20979" builtinId="8" hidden="1"/>
    <cellStyle name="Hyperlink" xfId="20981" builtinId="8" hidden="1"/>
    <cellStyle name="Hyperlink" xfId="20983" builtinId="8" hidden="1"/>
    <cellStyle name="Hyperlink" xfId="20985" builtinId="8" hidden="1"/>
    <cellStyle name="Hyperlink" xfId="20987" builtinId="8" hidden="1"/>
    <cellStyle name="Hyperlink" xfId="20989" builtinId="8" hidden="1"/>
    <cellStyle name="Hyperlink" xfId="20991" builtinId="8" hidden="1"/>
    <cellStyle name="Hyperlink" xfId="20993" builtinId="8" hidden="1"/>
    <cellStyle name="Hyperlink" xfId="20995" builtinId="8" hidden="1"/>
    <cellStyle name="Hyperlink" xfId="20997" builtinId="8" hidden="1"/>
    <cellStyle name="Hyperlink" xfId="20999" builtinId="8" hidden="1"/>
    <cellStyle name="Hyperlink" xfId="21001" builtinId="8" hidden="1"/>
    <cellStyle name="Hyperlink" xfId="21003" builtinId="8" hidden="1"/>
    <cellStyle name="Hyperlink" xfId="21005" builtinId="8" hidden="1"/>
    <cellStyle name="Hyperlink" xfId="21007" builtinId="8" hidden="1"/>
    <cellStyle name="Hyperlink" xfId="21009" builtinId="8" hidden="1"/>
    <cellStyle name="Hyperlink" xfId="21011" builtinId="8" hidden="1"/>
    <cellStyle name="Hyperlink" xfId="21013" builtinId="8" hidden="1"/>
    <cellStyle name="Hyperlink" xfId="21015" builtinId="8" hidden="1"/>
    <cellStyle name="Hyperlink" xfId="21017" builtinId="8" hidden="1"/>
    <cellStyle name="Hyperlink" xfId="21019" builtinId="8" hidden="1"/>
    <cellStyle name="Hyperlink" xfId="21021" builtinId="8" hidden="1"/>
    <cellStyle name="Hyperlink" xfId="21023" builtinId="8" hidden="1"/>
    <cellStyle name="Hyperlink" xfId="21025" builtinId="8" hidden="1"/>
    <cellStyle name="Hyperlink" xfId="21027" builtinId="8" hidden="1"/>
    <cellStyle name="Hyperlink" xfId="21029" builtinId="8" hidden="1"/>
    <cellStyle name="Hyperlink" xfId="21031" builtinId="8" hidden="1"/>
    <cellStyle name="Hyperlink" xfId="21033" builtinId="8" hidden="1"/>
    <cellStyle name="Hyperlink" xfId="21035" builtinId="8" hidden="1"/>
    <cellStyle name="Hyperlink" xfId="21037" builtinId="8" hidden="1"/>
    <cellStyle name="Hyperlink" xfId="21039" builtinId="8" hidden="1"/>
    <cellStyle name="Hyperlink" xfId="21041" builtinId="8" hidden="1"/>
    <cellStyle name="Hyperlink" xfId="21043" builtinId="8" hidden="1"/>
    <cellStyle name="Hyperlink" xfId="21045" builtinId="8" hidden="1"/>
    <cellStyle name="Hyperlink" xfId="21047" builtinId="8" hidden="1"/>
    <cellStyle name="Hyperlink" xfId="21049" builtinId="8" hidden="1"/>
    <cellStyle name="Hyperlink" xfId="21051" builtinId="8" hidden="1"/>
    <cellStyle name="Hyperlink" xfId="21053" builtinId="8" hidden="1"/>
    <cellStyle name="Hyperlink" xfId="21055" builtinId="8" hidden="1"/>
    <cellStyle name="Hyperlink" xfId="21057" builtinId="8" hidden="1"/>
    <cellStyle name="Hyperlink" xfId="21059" builtinId="8" hidden="1"/>
    <cellStyle name="Hyperlink" xfId="21061" builtinId="8" hidden="1"/>
    <cellStyle name="Hyperlink" xfId="21063" builtinId="8" hidden="1"/>
    <cellStyle name="Hyperlink" xfId="21065" builtinId="8" hidden="1"/>
    <cellStyle name="Hyperlink" xfId="21067" builtinId="8" hidden="1"/>
    <cellStyle name="Hyperlink" xfId="21069" builtinId="8" hidden="1"/>
    <cellStyle name="Hyperlink" xfId="21071" builtinId="8" hidden="1"/>
    <cellStyle name="Hyperlink" xfId="21073" builtinId="8" hidden="1"/>
    <cellStyle name="Hyperlink" xfId="21075" builtinId="8" hidden="1"/>
    <cellStyle name="Hyperlink" xfId="21077" builtinId="8" hidden="1"/>
    <cellStyle name="Hyperlink" xfId="21079" builtinId="8" hidden="1"/>
    <cellStyle name="Hyperlink" xfId="21081" builtinId="8" hidden="1"/>
    <cellStyle name="Hyperlink" xfId="21083" builtinId="8" hidden="1"/>
    <cellStyle name="Hyperlink" xfId="21085" builtinId="8" hidden="1"/>
    <cellStyle name="Hyperlink" xfId="21087" builtinId="8" hidden="1"/>
    <cellStyle name="Hyperlink" xfId="21089" builtinId="8" hidden="1"/>
    <cellStyle name="Hyperlink" xfId="21091" builtinId="8" hidden="1"/>
    <cellStyle name="Hyperlink" xfId="21093" builtinId="8" hidden="1"/>
    <cellStyle name="Hyperlink" xfId="21095" builtinId="8" hidden="1"/>
    <cellStyle name="Hyperlink" xfId="21097" builtinId="8" hidden="1"/>
    <cellStyle name="Hyperlink" xfId="21099" builtinId="8" hidden="1"/>
    <cellStyle name="Hyperlink" xfId="21101" builtinId="8" hidden="1"/>
    <cellStyle name="Hyperlink" xfId="21103" builtinId="8" hidden="1"/>
    <cellStyle name="Hyperlink" xfId="21105" builtinId="8" hidden="1"/>
    <cellStyle name="Hyperlink" xfId="21107" builtinId="8" hidden="1"/>
    <cellStyle name="Hyperlink" xfId="21109" builtinId="8" hidden="1"/>
    <cellStyle name="Hyperlink" xfId="21111" builtinId="8" hidden="1"/>
    <cellStyle name="Hyperlink" xfId="21113" builtinId="8" hidden="1"/>
    <cellStyle name="Hyperlink" xfId="21115" builtinId="8" hidden="1"/>
    <cellStyle name="Hyperlink" xfId="21117" builtinId="8" hidden="1"/>
    <cellStyle name="Hyperlink" xfId="21119" builtinId="8" hidden="1"/>
    <cellStyle name="Hyperlink" xfId="21121" builtinId="8" hidden="1"/>
    <cellStyle name="Hyperlink" xfId="21123" builtinId="8" hidden="1"/>
    <cellStyle name="Hyperlink" xfId="21125" builtinId="8" hidden="1"/>
    <cellStyle name="Hyperlink" xfId="21127" builtinId="8" hidden="1"/>
    <cellStyle name="Hyperlink" xfId="21129" builtinId="8" hidden="1"/>
    <cellStyle name="Hyperlink" xfId="21131" builtinId="8" hidden="1"/>
    <cellStyle name="Hyperlink" xfId="21133" builtinId="8" hidden="1"/>
    <cellStyle name="Hyperlink" xfId="21135" builtinId="8" hidden="1"/>
    <cellStyle name="Hyperlink" xfId="21137" builtinId="8" hidden="1"/>
    <cellStyle name="Hyperlink" xfId="21139" builtinId="8" hidden="1"/>
    <cellStyle name="Hyperlink" xfId="21141" builtinId="8" hidden="1"/>
    <cellStyle name="Hyperlink" xfId="21143" builtinId="8" hidden="1"/>
    <cellStyle name="Hyperlink" xfId="21145" builtinId="8" hidden="1"/>
    <cellStyle name="Hyperlink" xfId="21147" builtinId="8" hidden="1"/>
    <cellStyle name="Hyperlink" xfId="21149" builtinId="8" hidden="1"/>
    <cellStyle name="Hyperlink" xfId="21151" builtinId="8" hidden="1"/>
    <cellStyle name="Hyperlink" xfId="21153" builtinId="8" hidden="1"/>
    <cellStyle name="Hyperlink" xfId="21155" builtinId="8" hidden="1"/>
    <cellStyle name="Hyperlink" xfId="21157" builtinId="8" hidden="1"/>
    <cellStyle name="Hyperlink" xfId="21159" builtinId="8" hidden="1"/>
    <cellStyle name="Hyperlink" xfId="21161" builtinId="8" hidden="1"/>
    <cellStyle name="Hyperlink" xfId="21163" builtinId="8" hidden="1"/>
    <cellStyle name="Hyperlink" xfId="21165" builtinId="8" hidden="1"/>
    <cellStyle name="Hyperlink" xfId="21167" builtinId="8" hidden="1"/>
    <cellStyle name="Hyperlink" xfId="21169" builtinId="8" hidden="1"/>
    <cellStyle name="Hyperlink" xfId="21171" builtinId="8" hidden="1"/>
    <cellStyle name="Hyperlink" xfId="21173" builtinId="8" hidden="1"/>
    <cellStyle name="Hyperlink" xfId="21175" builtinId="8" hidden="1"/>
    <cellStyle name="Hyperlink" xfId="21177" builtinId="8" hidden="1"/>
    <cellStyle name="Hyperlink" xfId="21179" builtinId="8" hidden="1"/>
    <cellStyle name="Hyperlink" xfId="21181" builtinId="8" hidden="1"/>
    <cellStyle name="Hyperlink" xfId="21183" builtinId="8" hidden="1"/>
    <cellStyle name="Hyperlink" xfId="21185" builtinId="8" hidden="1"/>
    <cellStyle name="Hyperlink" xfId="21187" builtinId="8" hidden="1"/>
    <cellStyle name="Hyperlink" xfId="21189" builtinId="8" hidden="1"/>
    <cellStyle name="Hyperlink" xfId="21191" builtinId="8" hidden="1"/>
    <cellStyle name="Hyperlink" xfId="21193" builtinId="8" hidden="1"/>
    <cellStyle name="Hyperlink" xfId="21195" builtinId="8" hidden="1"/>
    <cellStyle name="Hyperlink" xfId="21197" builtinId="8" hidden="1"/>
    <cellStyle name="Hyperlink" xfId="21199" builtinId="8" hidden="1"/>
    <cellStyle name="Hyperlink" xfId="21201" builtinId="8" hidden="1"/>
    <cellStyle name="Hyperlink" xfId="21203" builtinId="8" hidden="1"/>
    <cellStyle name="Hyperlink" xfId="21205" builtinId="8" hidden="1"/>
    <cellStyle name="Hyperlink" xfId="21207" builtinId="8" hidden="1"/>
    <cellStyle name="Hyperlink" xfId="21209" builtinId="8" hidden="1"/>
    <cellStyle name="Hyperlink" xfId="21211" builtinId="8" hidden="1"/>
    <cellStyle name="Hyperlink" xfId="21213" builtinId="8" hidden="1"/>
    <cellStyle name="Hyperlink" xfId="21215" builtinId="8" hidden="1"/>
    <cellStyle name="Hyperlink" xfId="21217" builtinId="8" hidden="1"/>
    <cellStyle name="Hyperlink" xfId="21219" builtinId="8" hidden="1"/>
    <cellStyle name="Hyperlink" xfId="21221" builtinId="8" hidden="1"/>
    <cellStyle name="Hyperlink" xfId="21223" builtinId="8" hidden="1"/>
    <cellStyle name="Hyperlink" xfId="21225" builtinId="8" hidden="1"/>
    <cellStyle name="Hyperlink" xfId="21227" builtinId="8" hidden="1"/>
    <cellStyle name="Hyperlink" xfId="21229" builtinId="8" hidden="1"/>
    <cellStyle name="Hyperlink" xfId="21231" builtinId="8" hidden="1"/>
    <cellStyle name="Hyperlink" xfId="21233" builtinId="8" hidden="1"/>
    <cellStyle name="Hyperlink" xfId="21235" builtinId="8" hidden="1"/>
    <cellStyle name="Hyperlink" xfId="21237" builtinId="8" hidden="1"/>
    <cellStyle name="Hyperlink" xfId="21239" builtinId="8" hidden="1"/>
    <cellStyle name="Hyperlink" xfId="21241" builtinId="8" hidden="1"/>
    <cellStyle name="Hyperlink" xfId="21243" builtinId="8" hidden="1"/>
    <cellStyle name="Hyperlink" xfId="21245" builtinId="8" hidden="1"/>
    <cellStyle name="Hyperlink" xfId="21247" builtinId="8" hidden="1"/>
    <cellStyle name="Hyperlink" xfId="21249" builtinId="8" hidden="1"/>
    <cellStyle name="Hyperlink" xfId="21251" builtinId="8" hidden="1"/>
    <cellStyle name="Hyperlink" xfId="21253" builtinId="8" hidden="1"/>
    <cellStyle name="Hyperlink" xfId="21255" builtinId="8" hidden="1"/>
    <cellStyle name="Hyperlink" xfId="21257" builtinId="8" hidden="1"/>
    <cellStyle name="Hyperlink" xfId="21259" builtinId="8" hidden="1"/>
    <cellStyle name="Hyperlink" xfId="21261" builtinId="8" hidden="1"/>
    <cellStyle name="Hyperlink" xfId="21263" builtinId="8" hidden="1"/>
    <cellStyle name="Hyperlink" xfId="21265" builtinId="8" hidden="1"/>
    <cellStyle name="Hyperlink" xfId="21267" builtinId="8" hidden="1"/>
    <cellStyle name="Hyperlink" xfId="21269" builtinId="8" hidden="1"/>
    <cellStyle name="Hyperlink" xfId="21271" builtinId="8" hidden="1"/>
    <cellStyle name="Hyperlink" xfId="21273" builtinId="8" hidden="1"/>
    <cellStyle name="Hyperlink" xfId="21275" builtinId="8" hidden="1"/>
    <cellStyle name="Hyperlink" xfId="21277" builtinId="8" hidden="1"/>
    <cellStyle name="Hyperlink" xfId="21279" builtinId="8" hidden="1"/>
    <cellStyle name="Hyperlink" xfId="21281" builtinId="8" hidden="1"/>
    <cellStyle name="Hyperlink" xfId="21283" builtinId="8" hidden="1"/>
    <cellStyle name="Hyperlink" xfId="21285" builtinId="8" hidden="1"/>
    <cellStyle name="Hyperlink" xfId="21287" builtinId="8" hidden="1"/>
    <cellStyle name="Hyperlink" xfId="21289" builtinId="8" hidden="1"/>
    <cellStyle name="Hyperlink" xfId="21291" builtinId="8" hidden="1"/>
    <cellStyle name="Hyperlink" xfId="21293" builtinId="8" hidden="1"/>
    <cellStyle name="Hyperlink" xfId="21295" builtinId="8" hidden="1"/>
    <cellStyle name="Hyperlink" xfId="21297" builtinId="8" hidden="1"/>
    <cellStyle name="Hyperlink" xfId="21299" builtinId="8" hidden="1"/>
    <cellStyle name="Hyperlink" xfId="21301" builtinId="8" hidden="1"/>
    <cellStyle name="Hyperlink" xfId="21303" builtinId="8" hidden="1"/>
    <cellStyle name="Hyperlink" xfId="21305" builtinId="8" hidden="1"/>
    <cellStyle name="Hyperlink" xfId="21307" builtinId="8" hidden="1"/>
    <cellStyle name="Hyperlink" xfId="21309" builtinId="8" hidden="1"/>
    <cellStyle name="Hyperlink" xfId="21311" builtinId="8" hidden="1"/>
    <cellStyle name="Hyperlink" xfId="21313" builtinId="8" hidden="1"/>
    <cellStyle name="Hyperlink" xfId="21315" builtinId="8" hidden="1"/>
    <cellStyle name="Hyperlink" xfId="21317" builtinId="8" hidden="1"/>
    <cellStyle name="Hyperlink" xfId="21319" builtinId="8" hidden="1"/>
    <cellStyle name="Hyperlink" xfId="21321" builtinId="8" hidden="1"/>
    <cellStyle name="Hyperlink" xfId="21323" builtinId="8" hidden="1"/>
    <cellStyle name="Hyperlink" xfId="21325" builtinId="8" hidden="1"/>
    <cellStyle name="Hyperlink" xfId="21327" builtinId="8" hidden="1"/>
    <cellStyle name="Hyperlink" xfId="21329" builtinId="8" hidden="1"/>
    <cellStyle name="Hyperlink" xfId="21331" builtinId="8" hidden="1"/>
    <cellStyle name="Hyperlink" xfId="21333" builtinId="8" hidden="1"/>
    <cellStyle name="Hyperlink" xfId="21335" builtinId="8" hidden="1"/>
    <cellStyle name="Hyperlink" xfId="21337" builtinId="8" hidden="1"/>
    <cellStyle name="Hyperlink" xfId="21339" builtinId="8" hidden="1"/>
    <cellStyle name="Hyperlink" xfId="21341" builtinId="8" hidden="1"/>
    <cellStyle name="Hyperlink" xfId="21343" builtinId="8" hidden="1"/>
    <cellStyle name="Hyperlink" xfId="21345" builtinId="8" hidden="1"/>
    <cellStyle name="Hyperlink" xfId="21347" builtinId="8" hidden="1"/>
    <cellStyle name="Hyperlink" xfId="21349" builtinId="8" hidden="1"/>
    <cellStyle name="Hyperlink" xfId="21351" builtinId="8" hidden="1"/>
    <cellStyle name="Hyperlink" xfId="21353" builtinId="8" hidden="1"/>
    <cellStyle name="Hyperlink" xfId="21355" builtinId="8" hidden="1"/>
    <cellStyle name="Hyperlink" xfId="21357" builtinId="8" hidden="1"/>
    <cellStyle name="Hyperlink" xfId="21359" builtinId="8" hidden="1"/>
    <cellStyle name="Hyperlink" xfId="21361" builtinId="8" hidden="1"/>
    <cellStyle name="Hyperlink" xfId="21363" builtinId="8" hidden="1"/>
    <cellStyle name="Hyperlink" xfId="21365" builtinId="8" hidden="1"/>
    <cellStyle name="Hyperlink" xfId="21367" builtinId="8" hidden="1"/>
    <cellStyle name="Hyperlink" xfId="21369" builtinId="8" hidden="1"/>
    <cellStyle name="Hyperlink" xfId="21371" builtinId="8" hidden="1"/>
    <cellStyle name="Hyperlink" xfId="21373" builtinId="8" hidden="1"/>
    <cellStyle name="Hyperlink" xfId="21375" builtinId="8" hidden="1"/>
    <cellStyle name="Hyperlink" xfId="21377" builtinId="8" hidden="1"/>
    <cellStyle name="Hyperlink" xfId="21379" builtinId="8" hidden="1"/>
    <cellStyle name="Hyperlink" xfId="21381" builtinId="8" hidden="1"/>
    <cellStyle name="Hyperlink" xfId="21383" builtinId="8" hidden="1"/>
    <cellStyle name="Hyperlink" xfId="21385" builtinId="8" hidden="1"/>
    <cellStyle name="Hyperlink" xfId="21387" builtinId="8" hidden="1"/>
    <cellStyle name="Hyperlink" xfId="21389" builtinId="8" hidden="1"/>
    <cellStyle name="Hyperlink" xfId="21391" builtinId="8" hidden="1"/>
    <cellStyle name="Hyperlink" xfId="21393" builtinId="8" hidden="1"/>
    <cellStyle name="Hyperlink" xfId="21395" builtinId="8" hidden="1"/>
    <cellStyle name="Hyperlink" xfId="21397" builtinId="8" hidden="1"/>
    <cellStyle name="Hyperlink" xfId="21399" builtinId="8" hidden="1"/>
    <cellStyle name="Hyperlink" xfId="21401" builtinId="8" hidden="1"/>
    <cellStyle name="Hyperlink" xfId="21403" builtinId="8" hidden="1"/>
    <cellStyle name="Hyperlink" xfId="21405" builtinId="8" hidden="1"/>
    <cellStyle name="Hyperlink" xfId="21407" builtinId="8" hidden="1"/>
    <cellStyle name="Hyperlink" xfId="21409" builtinId="8" hidden="1"/>
    <cellStyle name="Hyperlink" xfId="21411" builtinId="8" hidden="1"/>
    <cellStyle name="Hyperlink" xfId="21413" builtinId="8" hidden="1"/>
    <cellStyle name="Hyperlink" xfId="21415" builtinId="8" hidden="1"/>
    <cellStyle name="Hyperlink" xfId="21417" builtinId="8" hidden="1"/>
    <cellStyle name="Hyperlink" xfId="21419" builtinId="8" hidden="1"/>
    <cellStyle name="Hyperlink" xfId="21421" builtinId="8" hidden="1"/>
    <cellStyle name="Hyperlink" xfId="21423" builtinId="8" hidden="1"/>
    <cellStyle name="Hyperlink" xfId="21425" builtinId="8" hidden="1"/>
    <cellStyle name="Hyperlink" xfId="21427" builtinId="8" hidden="1"/>
    <cellStyle name="Hyperlink" xfId="21429" builtinId="8" hidden="1"/>
    <cellStyle name="Hyperlink" xfId="21431" builtinId="8" hidden="1"/>
    <cellStyle name="Hyperlink" xfId="21433" builtinId="8" hidden="1"/>
    <cellStyle name="Hyperlink" xfId="21435" builtinId="8" hidden="1"/>
    <cellStyle name="Hyperlink" xfId="21437" builtinId="8" hidden="1"/>
    <cellStyle name="Hyperlink" xfId="21439" builtinId="8" hidden="1"/>
    <cellStyle name="Hyperlink" xfId="21441" builtinId="8" hidden="1"/>
    <cellStyle name="Hyperlink" xfId="21443" builtinId="8" hidden="1"/>
    <cellStyle name="Hyperlink" xfId="21445" builtinId="8" hidden="1"/>
    <cellStyle name="Hyperlink" xfId="21447" builtinId="8" hidden="1"/>
    <cellStyle name="Hyperlink" xfId="21449" builtinId="8" hidden="1"/>
    <cellStyle name="Hyperlink" xfId="21451" builtinId="8" hidden="1"/>
    <cellStyle name="Hyperlink" xfId="21453" builtinId="8" hidden="1"/>
    <cellStyle name="Hyperlink" xfId="21455" builtinId="8" hidden="1"/>
    <cellStyle name="Hyperlink" xfId="21457" builtinId="8" hidden="1"/>
    <cellStyle name="Hyperlink" xfId="21459" builtinId="8" hidden="1"/>
    <cellStyle name="Hyperlink" xfId="21461" builtinId="8" hidden="1"/>
    <cellStyle name="Hyperlink" xfId="21463" builtinId="8" hidden="1"/>
    <cellStyle name="Hyperlink" xfId="21465" builtinId="8" hidden="1"/>
    <cellStyle name="Hyperlink" xfId="21467" builtinId="8" hidden="1"/>
    <cellStyle name="Hyperlink" xfId="21469" builtinId="8" hidden="1"/>
    <cellStyle name="Hyperlink" xfId="21471" builtinId="8" hidden="1"/>
    <cellStyle name="Hyperlink" xfId="21473" builtinId="8" hidden="1"/>
    <cellStyle name="Hyperlink" xfId="21475" builtinId="8" hidden="1"/>
    <cellStyle name="Hyperlink" xfId="21477" builtinId="8" hidden="1"/>
    <cellStyle name="Hyperlink" xfId="21479" builtinId="8" hidden="1"/>
    <cellStyle name="Hyperlink" xfId="21481" builtinId="8" hidden="1"/>
    <cellStyle name="Hyperlink" xfId="21483" builtinId="8" hidden="1"/>
    <cellStyle name="Hyperlink" xfId="21485" builtinId="8" hidden="1"/>
    <cellStyle name="Hyperlink" xfId="21487" builtinId="8" hidden="1"/>
    <cellStyle name="Hyperlink" xfId="21489" builtinId="8" hidden="1"/>
    <cellStyle name="Hyperlink" xfId="21491" builtinId="8" hidden="1"/>
    <cellStyle name="Hyperlink" xfId="21493" builtinId="8" hidden="1"/>
    <cellStyle name="Hyperlink" xfId="21495" builtinId="8" hidden="1"/>
    <cellStyle name="Hyperlink" xfId="21497" builtinId="8" hidden="1"/>
    <cellStyle name="Hyperlink" xfId="21499" builtinId="8" hidden="1"/>
    <cellStyle name="Hyperlink" xfId="21501" builtinId="8" hidden="1"/>
    <cellStyle name="Hyperlink" xfId="21503" builtinId="8" hidden="1"/>
    <cellStyle name="Hyperlink" xfId="21505" builtinId="8" hidden="1"/>
    <cellStyle name="Hyperlink" xfId="21507" builtinId="8" hidden="1"/>
    <cellStyle name="Hyperlink" xfId="21509" builtinId="8" hidden="1"/>
    <cellStyle name="Hyperlink" xfId="21511" builtinId="8" hidden="1"/>
    <cellStyle name="Hyperlink" xfId="21513" builtinId="8" hidden="1"/>
    <cellStyle name="Hyperlink" xfId="21515" builtinId="8" hidden="1"/>
    <cellStyle name="Hyperlink" xfId="21517" builtinId="8" hidden="1"/>
    <cellStyle name="Hyperlink" xfId="21519" builtinId="8" hidden="1"/>
    <cellStyle name="Hyperlink" xfId="21521" builtinId="8" hidden="1"/>
    <cellStyle name="Hyperlink" xfId="21523" builtinId="8" hidden="1"/>
    <cellStyle name="Hyperlink" xfId="21525" builtinId="8" hidden="1"/>
    <cellStyle name="Hyperlink" xfId="21527" builtinId="8" hidden="1"/>
    <cellStyle name="Hyperlink" xfId="21529" builtinId="8" hidden="1"/>
    <cellStyle name="Hyperlink" xfId="21531" builtinId="8" hidden="1"/>
    <cellStyle name="Hyperlink" xfId="21533" builtinId="8" hidden="1"/>
    <cellStyle name="Hyperlink" xfId="21535" builtinId="8" hidden="1"/>
    <cellStyle name="Hyperlink" xfId="21537" builtinId="8" hidden="1"/>
    <cellStyle name="Hyperlink" xfId="21539" builtinId="8" hidden="1"/>
    <cellStyle name="Hyperlink" xfId="21541" builtinId="8" hidden="1"/>
    <cellStyle name="Hyperlink" xfId="21543" builtinId="8" hidden="1"/>
    <cellStyle name="Hyperlink" xfId="21545" builtinId="8" hidden="1"/>
    <cellStyle name="Hyperlink" xfId="21547" builtinId="8" hidden="1"/>
    <cellStyle name="Hyperlink" xfId="21549" builtinId="8" hidden="1"/>
    <cellStyle name="Hyperlink" xfId="21551" builtinId="8" hidden="1"/>
    <cellStyle name="Hyperlink" xfId="21553" builtinId="8" hidden="1"/>
    <cellStyle name="Hyperlink" xfId="21555" builtinId="8" hidden="1"/>
    <cellStyle name="Hyperlink" xfId="21557" builtinId="8" hidden="1"/>
    <cellStyle name="Hyperlink" xfId="21559" builtinId="8" hidden="1"/>
    <cellStyle name="Hyperlink" xfId="21561" builtinId="8" hidden="1"/>
    <cellStyle name="Hyperlink" xfId="21563" builtinId="8" hidden="1"/>
    <cellStyle name="Hyperlink" xfId="21565" builtinId="8" hidden="1"/>
    <cellStyle name="Hyperlink" xfId="21567" builtinId="8" hidden="1"/>
    <cellStyle name="Hyperlink" xfId="21569" builtinId="8" hidden="1"/>
    <cellStyle name="Hyperlink" xfId="21571" builtinId="8" hidden="1"/>
    <cellStyle name="Hyperlink" xfId="21573" builtinId="8" hidden="1"/>
    <cellStyle name="Hyperlink" xfId="21575" builtinId="8" hidden="1"/>
    <cellStyle name="Hyperlink" xfId="21577" builtinId="8" hidden="1"/>
    <cellStyle name="Hyperlink" xfId="21579" builtinId="8" hidden="1"/>
    <cellStyle name="Hyperlink" xfId="21581" builtinId="8" hidden="1"/>
    <cellStyle name="Hyperlink" xfId="21583" builtinId="8" hidden="1"/>
    <cellStyle name="Hyperlink" xfId="21585" builtinId="8" hidden="1"/>
    <cellStyle name="Hyperlink" xfId="21587" builtinId="8" hidden="1"/>
    <cellStyle name="Hyperlink" xfId="21589" builtinId="8" hidden="1"/>
    <cellStyle name="Hyperlink" xfId="21591" builtinId="8" hidden="1"/>
    <cellStyle name="Hyperlink" xfId="21593" builtinId="8" hidden="1"/>
    <cellStyle name="Hyperlink" xfId="21595" builtinId="8" hidden="1"/>
    <cellStyle name="Hyperlink" xfId="21597" builtinId="8" hidden="1"/>
    <cellStyle name="Hyperlink" xfId="21599" builtinId="8" hidden="1"/>
    <cellStyle name="Hyperlink" xfId="21601" builtinId="8" hidden="1"/>
    <cellStyle name="Hyperlink" xfId="21603" builtinId="8" hidden="1"/>
    <cellStyle name="Hyperlink" xfId="21605" builtinId="8" hidden="1"/>
    <cellStyle name="Hyperlink" xfId="21607" builtinId="8" hidden="1"/>
    <cellStyle name="Hyperlink" xfId="21609" builtinId="8" hidden="1"/>
    <cellStyle name="Hyperlink" xfId="21611" builtinId="8" hidden="1"/>
    <cellStyle name="Hyperlink" xfId="21613" builtinId="8" hidden="1"/>
    <cellStyle name="Hyperlink" xfId="21615" builtinId="8" hidden="1"/>
    <cellStyle name="Hyperlink" xfId="21617" builtinId="8" hidden="1"/>
    <cellStyle name="Hyperlink" xfId="21619" builtinId="8" hidden="1"/>
    <cellStyle name="Hyperlink" xfId="21621" builtinId="8" hidden="1"/>
    <cellStyle name="Hyperlink" xfId="21623" builtinId="8" hidden="1"/>
    <cellStyle name="Hyperlink" xfId="21625" builtinId="8" hidden="1"/>
    <cellStyle name="Hyperlink" xfId="21627" builtinId="8" hidden="1"/>
    <cellStyle name="Hyperlink" xfId="21629" builtinId="8" hidden="1"/>
    <cellStyle name="Hyperlink" xfId="21631" builtinId="8" hidden="1"/>
    <cellStyle name="Hyperlink" xfId="21633" builtinId="8" hidden="1"/>
    <cellStyle name="Hyperlink" xfId="21635" builtinId="8" hidden="1"/>
    <cellStyle name="Hyperlink" xfId="21637" builtinId="8" hidden="1"/>
    <cellStyle name="Hyperlink" xfId="21639" builtinId="8" hidden="1"/>
    <cellStyle name="Hyperlink" xfId="21641" builtinId="8" hidden="1"/>
    <cellStyle name="Hyperlink" xfId="21643" builtinId="8" hidden="1"/>
    <cellStyle name="Hyperlink" xfId="21645" builtinId="8" hidden="1"/>
    <cellStyle name="Hyperlink" xfId="21647" builtinId="8" hidden="1"/>
    <cellStyle name="Hyperlink" xfId="21649" builtinId="8" hidden="1"/>
    <cellStyle name="Hyperlink" xfId="21651" builtinId="8" hidden="1"/>
    <cellStyle name="Hyperlink" xfId="21653" builtinId="8" hidden="1"/>
    <cellStyle name="Hyperlink" xfId="21655" builtinId="8" hidden="1"/>
    <cellStyle name="Hyperlink" xfId="21657" builtinId="8" hidden="1"/>
    <cellStyle name="Hyperlink" xfId="21659" builtinId="8" hidden="1"/>
    <cellStyle name="Hyperlink" xfId="21661" builtinId="8" hidden="1"/>
    <cellStyle name="Hyperlink" xfId="21663" builtinId="8" hidden="1"/>
    <cellStyle name="Hyperlink" xfId="21665" builtinId="8" hidden="1"/>
    <cellStyle name="Hyperlink" xfId="21667" builtinId="8" hidden="1"/>
    <cellStyle name="Hyperlink" xfId="21669" builtinId="8" hidden="1"/>
    <cellStyle name="Hyperlink" xfId="21671" builtinId="8" hidden="1"/>
    <cellStyle name="Hyperlink" xfId="21673" builtinId="8" hidden="1"/>
    <cellStyle name="Hyperlink" xfId="21675" builtinId="8" hidden="1"/>
    <cellStyle name="Hyperlink" xfId="21677" builtinId="8" hidden="1"/>
    <cellStyle name="Hyperlink" xfId="21679" builtinId="8" hidden="1"/>
    <cellStyle name="Hyperlink" xfId="21681" builtinId="8" hidden="1"/>
    <cellStyle name="Hyperlink" xfId="21683" builtinId="8" hidden="1"/>
    <cellStyle name="Hyperlink" xfId="21685" builtinId="8" hidden="1"/>
    <cellStyle name="Hyperlink" xfId="21687" builtinId="8" hidden="1"/>
    <cellStyle name="Hyperlink" xfId="21689" builtinId="8" hidden="1"/>
    <cellStyle name="Hyperlink" xfId="21691" builtinId="8" hidden="1"/>
    <cellStyle name="Hyperlink" xfId="21693" builtinId="8" hidden="1"/>
    <cellStyle name="Hyperlink" xfId="21695" builtinId="8" hidden="1"/>
    <cellStyle name="Hyperlink" xfId="21697" builtinId="8" hidden="1"/>
    <cellStyle name="Hyperlink" xfId="21699" builtinId="8" hidden="1"/>
    <cellStyle name="Hyperlink" xfId="21701" builtinId="8" hidden="1"/>
    <cellStyle name="Hyperlink" xfId="21703" builtinId="8" hidden="1"/>
    <cellStyle name="Hyperlink" xfId="21705" builtinId="8" hidden="1"/>
    <cellStyle name="Hyperlink" xfId="21707" builtinId="8" hidden="1"/>
    <cellStyle name="Hyperlink" xfId="21709" builtinId="8" hidden="1"/>
    <cellStyle name="Hyperlink" xfId="21711" builtinId="8" hidden="1"/>
    <cellStyle name="Hyperlink" xfId="21713" builtinId="8" hidden="1"/>
    <cellStyle name="Hyperlink" xfId="21715" builtinId="8" hidden="1"/>
    <cellStyle name="Hyperlink" xfId="21717" builtinId="8" hidden="1"/>
    <cellStyle name="Hyperlink" xfId="21719" builtinId="8" hidden="1"/>
    <cellStyle name="Hyperlink" xfId="21721" builtinId="8" hidden="1"/>
    <cellStyle name="Hyperlink" xfId="21723" builtinId="8" hidden="1"/>
    <cellStyle name="Hyperlink" xfId="21725" builtinId="8" hidden="1"/>
    <cellStyle name="Hyperlink" xfId="21727" builtinId="8" hidden="1"/>
    <cellStyle name="Hyperlink" xfId="21729" builtinId="8" hidden="1"/>
    <cellStyle name="Hyperlink" xfId="21731" builtinId="8" hidden="1"/>
    <cellStyle name="Hyperlink" xfId="21733" builtinId="8" hidden="1"/>
    <cellStyle name="Hyperlink" xfId="21735" builtinId="8" hidden="1"/>
    <cellStyle name="Hyperlink" xfId="21737" builtinId="8" hidden="1"/>
    <cellStyle name="Hyperlink" xfId="21739" builtinId="8" hidden="1"/>
    <cellStyle name="Hyperlink" xfId="21741" builtinId="8" hidden="1"/>
    <cellStyle name="Hyperlink" xfId="21743" builtinId="8" hidden="1"/>
    <cellStyle name="Hyperlink" xfId="21745" builtinId="8" hidden="1"/>
    <cellStyle name="Hyperlink" xfId="21747" builtinId="8" hidden="1"/>
    <cellStyle name="Hyperlink" xfId="21749" builtinId="8" hidden="1"/>
    <cellStyle name="Hyperlink" xfId="21751" builtinId="8" hidden="1"/>
    <cellStyle name="Hyperlink" xfId="21753" builtinId="8" hidden="1"/>
    <cellStyle name="Hyperlink" xfId="21755" builtinId="8" hidden="1"/>
    <cellStyle name="Hyperlink" xfId="21757" builtinId="8" hidden="1"/>
    <cellStyle name="Hyperlink" xfId="21759" builtinId="8" hidden="1"/>
    <cellStyle name="Hyperlink" xfId="21761" builtinId="8" hidden="1"/>
    <cellStyle name="Hyperlink" xfId="21763" builtinId="8" hidden="1"/>
    <cellStyle name="Hyperlink" xfId="21765" builtinId="8" hidden="1"/>
    <cellStyle name="Hyperlink" xfId="21767" builtinId="8" hidden="1"/>
    <cellStyle name="Hyperlink" xfId="21769" builtinId="8" hidden="1"/>
    <cellStyle name="Hyperlink" xfId="21771" builtinId="8" hidden="1"/>
    <cellStyle name="Hyperlink" xfId="21773" builtinId="8" hidden="1"/>
    <cellStyle name="Hyperlink" xfId="21775" builtinId="8" hidden="1"/>
    <cellStyle name="Hyperlink" xfId="21777" builtinId="8" hidden="1"/>
    <cellStyle name="Hyperlink" xfId="21779" builtinId="8" hidden="1"/>
    <cellStyle name="Hyperlink" xfId="21781" builtinId="8" hidden="1"/>
    <cellStyle name="Hyperlink" xfId="21783" builtinId="8" hidden="1"/>
    <cellStyle name="Hyperlink" xfId="21785" builtinId="8" hidden="1"/>
    <cellStyle name="Hyperlink" xfId="21787" builtinId="8" hidden="1"/>
    <cellStyle name="Hyperlink" xfId="21789" builtinId="8" hidden="1"/>
    <cellStyle name="Hyperlink" xfId="21791" builtinId="8" hidden="1"/>
    <cellStyle name="Hyperlink" xfId="21793" builtinId="8" hidden="1"/>
    <cellStyle name="Hyperlink" xfId="21795" builtinId="8" hidden="1"/>
    <cellStyle name="Hyperlink" xfId="21797" builtinId="8" hidden="1"/>
    <cellStyle name="Hyperlink" xfId="21799" builtinId="8" hidden="1"/>
    <cellStyle name="Hyperlink" xfId="21801" builtinId="8" hidden="1"/>
    <cellStyle name="Hyperlink" xfId="21803" builtinId="8" hidden="1"/>
    <cellStyle name="Hyperlink" xfId="21805" builtinId="8" hidden="1"/>
    <cellStyle name="Hyperlink" xfId="21807" builtinId="8" hidden="1"/>
    <cellStyle name="Hyperlink" xfId="21809" builtinId="8" hidden="1"/>
    <cellStyle name="Hyperlink" xfId="21811" builtinId="8" hidden="1"/>
    <cellStyle name="Hyperlink" xfId="21813" builtinId="8" hidden="1"/>
    <cellStyle name="Hyperlink" xfId="21815" builtinId="8" hidden="1"/>
    <cellStyle name="Hyperlink" xfId="21817" builtinId="8" hidden="1"/>
    <cellStyle name="Hyperlink" xfId="21819" builtinId="8" hidden="1"/>
    <cellStyle name="Hyperlink" xfId="21821" builtinId="8" hidden="1"/>
    <cellStyle name="Hyperlink" xfId="21823" builtinId="8" hidden="1"/>
    <cellStyle name="Hyperlink" xfId="21825" builtinId="8" hidden="1"/>
    <cellStyle name="Hyperlink" xfId="21827" builtinId="8" hidden="1"/>
    <cellStyle name="Hyperlink" xfId="21829" builtinId="8" hidden="1"/>
    <cellStyle name="Hyperlink" xfId="21831" builtinId="8" hidden="1"/>
    <cellStyle name="Hyperlink" xfId="21833" builtinId="8" hidden="1"/>
    <cellStyle name="Hyperlink" xfId="21835" builtinId="8" hidden="1"/>
    <cellStyle name="Hyperlink" xfId="21837" builtinId="8" hidden="1"/>
    <cellStyle name="Hyperlink" xfId="21839" builtinId="8" hidden="1"/>
    <cellStyle name="Hyperlink" xfId="21841" builtinId="8" hidden="1"/>
    <cellStyle name="Hyperlink" xfId="21843" builtinId="8" hidden="1"/>
    <cellStyle name="Hyperlink" xfId="21845" builtinId="8" hidden="1"/>
    <cellStyle name="Hyperlink" xfId="21847" builtinId="8" hidden="1"/>
    <cellStyle name="Hyperlink" xfId="21849" builtinId="8" hidden="1"/>
    <cellStyle name="Hyperlink" xfId="21851" builtinId="8" hidden="1"/>
    <cellStyle name="Hyperlink" xfId="21853" builtinId="8" hidden="1"/>
    <cellStyle name="Hyperlink" xfId="21855" builtinId="8" hidden="1"/>
    <cellStyle name="Hyperlink" xfId="21857" builtinId="8" hidden="1"/>
    <cellStyle name="Hyperlink" xfId="21859" builtinId="8" hidden="1"/>
    <cellStyle name="Hyperlink" xfId="21861" builtinId="8" hidden="1"/>
    <cellStyle name="Hyperlink" xfId="21863" builtinId="8" hidden="1"/>
    <cellStyle name="Hyperlink" xfId="21865" builtinId="8" hidden="1"/>
    <cellStyle name="Hyperlink" xfId="21867" builtinId="8" hidden="1"/>
    <cellStyle name="Hyperlink" xfId="21869" builtinId="8" hidden="1"/>
    <cellStyle name="Hyperlink" xfId="21871" builtinId="8" hidden="1"/>
    <cellStyle name="Hyperlink" xfId="21873" builtinId="8" hidden="1"/>
    <cellStyle name="Hyperlink" xfId="21875" builtinId="8" hidden="1"/>
    <cellStyle name="Hyperlink" xfId="21877" builtinId="8" hidden="1"/>
    <cellStyle name="Hyperlink" xfId="21879" builtinId="8" hidden="1"/>
    <cellStyle name="Hyperlink" xfId="21881" builtinId="8" hidden="1"/>
    <cellStyle name="Hyperlink" xfId="21883" builtinId="8" hidden="1"/>
    <cellStyle name="Hyperlink" xfId="21885" builtinId="8" hidden="1"/>
    <cellStyle name="Hyperlink" xfId="21887" builtinId="8" hidden="1"/>
    <cellStyle name="Hyperlink" xfId="21889" builtinId="8" hidden="1"/>
    <cellStyle name="Hyperlink" xfId="21891" builtinId="8" hidden="1"/>
    <cellStyle name="Hyperlink" xfId="21893" builtinId="8" hidden="1"/>
    <cellStyle name="Hyperlink" xfId="21895" builtinId="8" hidden="1"/>
    <cellStyle name="Hyperlink" xfId="21897" builtinId="8" hidden="1"/>
    <cellStyle name="Hyperlink" xfId="21899" builtinId="8" hidden="1"/>
    <cellStyle name="Hyperlink" xfId="21901" builtinId="8" hidden="1"/>
    <cellStyle name="Hyperlink" xfId="21903" builtinId="8" hidden="1"/>
    <cellStyle name="Hyperlink" xfId="21905" builtinId="8" hidden="1"/>
    <cellStyle name="Hyperlink" xfId="21907" builtinId="8" hidden="1"/>
    <cellStyle name="Hyperlink" xfId="21909" builtinId="8" hidden="1"/>
    <cellStyle name="Hyperlink" xfId="21911" builtinId="8" hidden="1"/>
    <cellStyle name="Hyperlink" xfId="21913" builtinId="8" hidden="1"/>
    <cellStyle name="Hyperlink" xfId="21915" builtinId="8" hidden="1"/>
    <cellStyle name="Hyperlink" xfId="21917" builtinId="8" hidden="1"/>
    <cellStyle name="Hyperlink" xfId="21919" builtinId="8" hidden="1"/>
    <cellStyle name="Hyperlink" xfId="21921" builtinId="8" hidden="1"/>
    <cellStyle name="Hyperlink" xfId="21923" builtinId="8" hidden="1"/>
    <cellStyle name="Hyperlink" xfId="21925" builtinId="8" hidden="1"/>
    <cellStyle name="Hyperlink" xfId="21927" builtinId="8" hidden="1"/>
    <cellStyle name="Hyperlink" xfId="21929" builtinId="8" hidden="1"/>
    <cellStyle name="Hyperlink" xfId="21931" builtinId="8" hidden="1"/>
    <cellStyle name="Hyperlink" xfId="21933" builtinId="8" hidden="1"/>
    <cellStyle name="Hyperlink" xfId="21935" builtinId="8" hidden="1"/>
    <cellStyle name="Hyperlink" xfId="21937" builtinId="8" hidden="1"/>
    <cellStyle name="Hyperlink" xfId="21939" builtinId="8" hidden="1"/>
    <cellStyle name="Hyperlink" xfId="21941" builtinId="8" hidden="1"/>
    <cellStyle name="Hyperlink" xfId="21943" builtinId="8" hidden="1"/>
    <cellStyle name="Hyperlink" xfId="21945" builtinId="8" hidden="1"/>
    <cellStyle name="Hyperlink" xfId="21947" builtinId="8" hidden="1"/>
    <cellStyle name="Hyperlink" xfId="21949" builtinId="8" hidden="1"/>
    <cellStyle name="Hyperlink" xfId="21951" builtinId="8" hidden="1"/>
    <cellStyle name="Hyperlink" xfId="21953" builtinId="8" hidden="1"/>
    <cellStyle name="Hyperlink" xfId="21955" builtinId="8" hidden="1"/>
    <cellStyle name="Hyperlink" xfId="21957" builtinId="8" hidden="1"/>
    <cellStyle name="Hyperlink" xfId="21959" builtinId="8" hidden="1"/>
    <cellStyle name="Hyperlink" xfId="21961" builtinId="8" hidden="1"/>
    <cellStyle name="Hyperlink" xfId="21963" builtinId="8" hidden="1"/>
    <cellStyle name="Hyperlink" xfId="21965" builtinId="8" hidden="1"/>
    <cellStyle name="Hyperlink" xfId="21967" builtinId="8" hidden="1"/>
    <cellStyle name="Hyperlink" xfId="21969" builtinId="8" hidden="1"/>
    <cellStyle name="Hyperlink" xfId="21971" builtinId="8" hidden="1"/>
    <cellStyle name="Hyperlink" xfId="21973" builtinId="8" hidden="1"/>
    <cellStyle name="Hyperlink" xfId="21975" builtinId="8" hidden="1"/>
    <cellStyle name="Hyperlink" xfId="21977" builtinId="8" hidden="1"/>
    <cellStyle name="Hyperlink" xfId="21979" builtinId="8" hidden="1"/>
    <cellStyle name="Hyperlink" xfId="21981" builtinId="8" hidden="1"/>
    <cellStyle name="Hyperlink" xfId="21983" builtinId="8" hidden="1"/>
    <cellStyle name="Hyperlink" xfId="21985" builtinId="8" hidden="1"/>
    <cellStyle name="Hyperlink" xfId="21987" builtinId="8" hidden="1"/>
    <cellStyle name="Hyperlink" xfId="21989" builtinId="8" hidden="1"/>
    <cellStyle name="Hyperlink" xfId="21991" builtinId="8" hidden="1"/>
    <cellStyle name="Hyperlink" xfId="21993" builtinId="8" hidden="1"/>
    <cellStyle name="Hyperlink" xfId="21995" builtinId="8" hidden="1"/>
    <cellStyle name="Hyperlink" xfId="21997" builtinId="8" hidden="1"/>
    <cellStyle name="Hyperlink" xfId="21999" builtinId="8" hidden="1"/>
    <cellStyle name="Hyperlink" xfId="22001" builtinId="8" hidden="1"/>
    <cellStyle name="Hyperlink" xfId="22003" builtinId="8" hidden="1"/>
    <cellStyle name="Hyperlink" xfId="22005" builtinId="8" hidden="1"/>
    <cellStyle name="Hyperlink" xfId="22007" builtinId="8" hidden="1"/>
    <cellStyle name="Hyperlink" xfId="22009" builtinId="8" hidden="1"/>
    <cellStyle name="Hyperlink" xfId="22011" builtinId="8" hidden="1"/>
    <cellStyle name="Hyperlink" xfId="22013" builtinId="8" hidden="1"/>
    <cellStyle name="Hyperlink" xfId="22015" builtinId="8" hidden="1"/>
    <cellStyle name="Hyperlink" xfId="22017" builtinId="8" hidden="1"/>
    <cellStyle name="Hyperlink" xfId="22019" builtinId="8" hidden="1"/>
    <cellStyle name="Hyperlink" xfId="22021" builtinId="8" hidden="1"/>
    <cellStyle name="Hyperlink" xfId="22023" builtinId="8" hidden="1"/>
    <cellStyle name="Hyperlink" xfId="22025" builtinId="8" hidden="1"/>
    <cellStyle name="Hyperlink" xfId="22027" builtinId="8" hidden="1"/>
    <cellStyle name="Hyperlink" xfId="22029" builtinId="8" hidden="1"/>
    <cellStyle name="Hyperlink" xfId="22031" builtinId="8" hidden="1"/>
    <cellStyle name="Hyperlink" xfId="22033" builtinId="8" hidden="1"/>
    <cellStyle name="Hyperlink" xfId="22035" builtinId="8" hidden="1"/>
    <cellStyle name="Hyperlink" xfId="22037" builtinId="8" hidden="1"/>
    <cellStyle name="Hyperlink" xfId="22039" builtinId="8" hidden="1"/>
    <cellStyle name="Hyperlink" xfId="22041" builtinId="8" hidden="1"/>
    <cellStyle name="Hyperlink" xfId="22043" builtinId="8" hidden="1"/>
    <cellStyle name="Hyperlink" xfId="22045" builtinId="8" hidden="1"/>
    <cellStyle name="Hyperlink" xfId="22047" builtinId="8" hidden="1"/>
    <cellStyle name="Hyperlink" xfId="22049" builtinId="8" hidden="1"/>
    <cellStyle name="Hyperlink" xfId="22051" builtinId="8" hidden="1"/>
    <cellStyle name="Hyperlink" xfId="22053" builtinId="8" hidden="1"/>
    <cellStyle name="Hyperlink" xfId="22055" builtinId="8" hidden="1"/>
    <cellStyle name="Hyperlink" xfId="22057" builtinId="8" hidden="1"/>
    <cellStyle name="Hyperlink" xfId="22059" builtinId="8" hidden="1"/>
    <cellStyle name="Hyperlink" xfId="22061" builtinId="8" hidden="1"/>
    <cellStyle name="Hyperlink" xfId="22063" builtinId="8" hidden="1"/>
    <cellStyle name="Hyperlink" xfId="22065" builtinId="8" hidden="1"/>
    <cellStyle name="Hyperlink" xfId="22067" builtinId="8" hidden="1"/>
    <cellStyle name="Hyperlink" xfId="22069" builtinId="8" hidden="1"/>
    <cellStyle name="Hyperlink" xfId="22071" builtinId="8" hidden="1"/>
    <cellStyle name="Hyperlink" xfId="22073" builtinId="8" hidden="1"/>
    <cellStyle name="Hyperlink" xfId="22075" builtinId="8" hidden="1"/>
    <cellStyle name="Hyperlink" xfId="22077" builtinId="8" hidden="1"/>
    <cellStyle name="Hyperlink" xfId="22079" builtinId="8" hidden="1"/>
    <cellStyle name="Hyperlink" xfId="22081" builtinId="8" hidden="1"/>
    <cellStyle name="Hyperlink" xfId="22083" builtinId="8" hidden="1"/>
    <cellStyle name="Hyperlink" xfId="22085" builtinId="8" hidden="1"/>
    <cellStyle name="Hyperlink" xfId="22087" builtinId="8" hidden="1"/>
    <cellStyle name="Hyperlink" xfId="22089" builtinId="8" hidden="1"/>
    <cellStyle name="Hyperlink" xfId="22091" builtinId="8" hidden="1"/>
    <cellStyle name="Hyperlink" xfId="22093" builtinId="8" hidden="1"/>
    <cellStyle name="Hyperlink" xfId="22095" builtinId="8" hidden="1"/>
    <cellStyle name="Hyperlink" xfId="22097" builtinId="8" hidden="1"/>
    <cellStyle name="Hyperlink" xfId="22099" builtinId="8" hidden="1"/>
    <cellStyle name="Hyperlink" xfId="22101" builtinId="8" hidden="1"/>
    <cellStyle name="Hyperlink" xfId="22103" builtinId="8" hidden="1"/>
    <cellStyle name="Hyperlink" xfId="22105" builtinId="8" hidden="1"/>
    <cellStyle name="Hyperlink" xfId="22107" builtinId="8" hidden="1"/>
    <cellStyle name="Hyperlink" xfId="22109" builtinId="8" hidden="1"/>
    <cellStyle name="Hyperlink" xfId="22111" builtinId="8" hidden="1"/>
    <cellStyle name="Hyperlink" xfId="22113" builtinId="8" hidden="1"/>
    <cellStyle name="Hyperlink" xfId="22115" builtinId="8" hidden="1"/>
    <cellStyle name="Hyperlink" xfId="22117" builtinId="8" hidden="1"/>
    <cellStyle name="Hyperlink" xfId="22119" builtinId="8" hidden="1"/>
    <cellStyle name="Hyperlink" xfId="22121" builtinId="8" hidden="1"/>
    <cellStyle name="Hyperlink" xfId="22123" builtinId="8" hidden="1"/>
    <cellStyle name="Hyperlink" xfId="22125" builtinId="8" hidden="1"/>
    <cellStyle name="Hyperlink" xfId="22127" builtinId="8" hidden="1"/>
    <cellStyle name="Hyperlink" xfId="22129" builtinId="8" hidden="1"/>
    <cellStyle name="Hyperlink" xfId="22131" builtinId="8" hidden="1"/>
    <cellStyle name="Hyperlink" xfId="22133" builtinId="8" hidden="1"/>
    <cellStyle name="Hyperlink" xfId="22135" builtinId="8" hidden="1"/>
    <cellStyle name="Hyperlink" xfId="22137" builtinId="8" hidden="1"/>
    <cellStyle name="Hyperlink" xfId="22139" builtinId="8" hidden="1"/>
    <cellStyle name="Hyperlink" xfId="22141" builtinId="8" hidden="1"/>
    <cellStyle name="Hyperlink" xfId="22143" builtinId="8" hidden="1"/>
    <cellStyle name="Hyperlink" xfId="22145" builtinId="8" hidden="1"/>
    <cellStyle name="Hyperlink" xfId="22147" builtinId="8" hidden="1"/>
    <cellStyle name="Hyperlink" xfId="22149" builtinId="8" hidden="1"/>
    <cellStyle name="Hyperlink" xfId="22151" builtinId="8" hidden="1"/>
    <cellStyle name="Hyperlink" xfId="22153" builtinId="8" hidden="1"/>
    <cellStyle name="Hyperlink" xfId="22155" builtinId="8" hidden="1"/>
    <cellStyle name="Hyperlink" xfId="22157" builtinId="8" hidden="1"/>
    <cellStyle name="Hyperlink" xfId="22159" builtinId="8" hidden="1"/>
    <cellStyle name="Hyperlink" xfId="22161" builtinId="8" hidden="1"/>
    <cellStyle name="Hyperlink" xfId="22163" builtinId="8" hidden="1"/>
    <cellStyle name="Hyperlink" xfId="22165" builtinId="8" hidden="1"/>
    <cellStyle name="Hyperlink" xfId="22167" builtinId="8" hidden="1"/>
    <cellStyle name="Hyperlink" xfId="22169" builtinId="8" hidden="1"/>
    <cellStyle name="Hyperlink" xfId="22171" builtinId="8" hidden="1"/>
    <cellStyle name="Hyperlink" xfId="22173" builtinId="8" hidden="1"/>
    <cellStyle name="Hyperlink" xfId="22175" builtinId="8" hidden="1"/>
    <cellStyle name="Hyperlink" xfId="22177" builtinId="8" hidden="1"/>
    <cellStyle name="Hyperlink" xfId="22179" builtinId="8" hidden="1"/>
    <cellStyle name="Hyperlink" xfId="22181" builtinId="8" hidden="1"/>
    <cellStyle name="Hyperlink" xfId="22183" builtinId="8" hidden="1"/>
    <cellStyle name="Hyperlink" xfId="22185" builtinId="8" hidden="1"/>
    <cellStyle name="Hyperlink" xfId="22187" builtinId="8" hidden="1"/>
    <cellStyle name="Hyperlink" xfId="22189" builtinId="8" hidden="1"/>
    <cellStyle name="Hyperlink" xfId="22191" builtinId="8" hidden="1"/>
    <cellStyle name="Hyperlink" xfId="22193" builtinId="8" hidden="1"/>
    <cellStyle name="Hyperlink" xfId="22195" builtinId="8" hidden="1"/>
    <cellStyle name="Hyperlink" xfId="22197" builtinId="8" hidden="1"/>
    <cellStyle name="Hyperlink" xfId="22199" builtinId="8" hidden="1"/>
    <cellStyle name="Hyperlink" xfId="22201" builtinId="8" hidden="1"/>
    <cellStyle name="Hyperlink" xfId="22203" builtinId="8" hidden="1"/>
    <cellStyle name="Hyperlink" xfId="22205" builtinId="8" hidden="1"/>
    <cellStyle name="Hyperlink" xfId="22207" builtinId="8" hidden="1"/>
    <cellStyle name="Hyperlink" xfId="22209" builtinId="8" hidden="1"/>
    <cellStyle name="Hyperlink" xfId="22211" builtinId="8" hidden="1"/>
    <cellStyle name="Hyperlink" xfId="22213" builtinId="8" hidden="1"/>
    <cellStyle name="Hyperlink" xfId="22215" builtinId="8" hidden="1"/>
    <cellStyle name="Hyperlink" xfId="22217" builtinId="8" hidden="1"/>
    <cellStyle name="Hyperlink" xfId="22219" builtinId="8" hidden="1"/>
    <cellStyle name="Hyperlink" xfId="22221" builtinId="8" hidden="1"/>
    <cellStyle name="Hyperlink" xfId="22223" builtinId="8" hidden="1"/>
    <cellStyle name="Hyperlink" xfId="22225" builtinId="8" hidden="1"/>
    <cellStyle name="Hyperlink" xfId="22227" builtinId="8" hidden="1"/>
    <cellStyle name="Hyperlink" xfId="22229" builtinId="8" hidden="1"/>
    <cellStyle name="Hyperlink" xfId="22231" builtinId="8" hidden="1"/>
    <cellStyle name="Hyperlink" xfId="22233" builtinId="8" hidden="1"/>
    <cellStyle name="Hyperlink" xfId="22235" builtinId="8" hidden="1"/>
    <cellStyle name="Hyperlink" xfId="22237" builtinId="8" hidden="1"/>
    <cellStyle name="Hyperlink" xfId="22239" builtinId="8" hidden="1"/>
    <cellStyle name="Hyperlink" xfId="22241" builtinId="8" hidden="1"/>
    <cellStyle name="Hyperlink" xfId="22243" builtinId="8" hidden="1"/>
    <cellStyle name="Hyperlink" xfId="22245" builtinId="8" hidden="1"/>
    <cellStyle name="Hyperlink" xfId="22247" builtinId="8" hidden="1"/>
    <cellStyle name="Hyperlink" xfId="22249" builtinId="8" hidden="1"/>
    <cellStyle name="Hyperlink" xfId="22251" builtinId="8" hidden="1"/>
    <cellStyle name="Hyperlink" xfId="22253" builtinId="8" hidden="1"/>
    <cellStyle name="Hyperlink" xfId="22255" builtinId="8" hidden="1"/>
    <cellStyle name="Hyperlink" xfId="22257" builtinId="8" hidden="1"/>
    <cellStyle name="Hyperlink" xfId="22259" builtinId="8" hidden="1"/>
    <cellStyle name="Hyperlink" xfId="22261" builtinId="8" hidden="1"/>
    <cellStyle name="Hyperlink" xfId="22263" builtinId="8" hidden="1"/>
    <cellStyle name="Hyperlink" xfId="22265" builtinId="8" hidden="1"/>
    <cellStyle name="Hyperlink" xfId="22267" builtinId="8" hidden="1"/>
    <cellStyle name="Hyperlink" xfId="22269" builtinId="8" hidden="1"/>
    <cellStyle name="Hyperlink" xfId="22271" builtinId="8" hidden="1"/>
    <cellStyle name="Hyperlink" xfId="22273" builtinId="8" hidden="1"/>
    <cellStyle name="Hyperlink" xfId="22275" builtinId="8" hidden="1"/>
    <cellStyle name="Hyperlink" xfId="22277" builtinId="8" hidden="1"/>
    <cellStyle name="Hyperlink" xfId="22279" builtinId="8" hidden="1"/>
    <cellStyle name="Hyperlink" xfId="22281" builtinId="8" hidden="1"/>
    <cellStyle name="Hyperlink" xfId="22283" builtinId="8" hidden="1"/>
    <cellStyle name="Hyperlink" xfId="22285" builtinId="8" hidden="1"/>
    <cellStyle name="Hyperlink" xfId="22287" builtinId="8" hidden="1"/>
    <cellStyle name="Hyperlink" xfId="22289" builtinId="8" hidden="1"/>
    <cellStyle name="Hyperlink" xfId="22291" builtinId="8" hidden="1"/>
    <cellStyle name="Hyperlink" xfId="22293" builtinId="8" hidden="1"/>
    <cellStyle name="Hyperlink" xfId="22295" builtinId="8" hidden="1"/>
    <cellStyle name="Hyperlink" xfId="22297" builtinId="8" hidden="1"/>
    <cellStyle name="Hyperlink" xfId="22299" builtinId="8" hidden="1"/>
    <cellStyle name="Hyperlink" xfId="22301" builtinId="8" hidden="1"/>
    <cellStyle name="Hyperlink" xfId="22303" builtinId="8" hidden="1"/>
    <cellStyle name="Hyperlink" xfId="22305" builtinId="8" hidden="1"/>
    <cellStyle name="Hyperlink" xfId="22307" builtinId="8" hidden="1"/>
    <cellStyle name="Hyperlink" xfId="22309" builtinId="8" hidden="1"/>
    <cellStyle name="Hyperlink" xfId="22311" builtinId="8" hidden="1"/>
    <cellStyle name="Hyperlink" xfId="22313" builtinId="8" hidden="1"/>
    <cellStyle name="Hyperlink" xfId="22315" builtinId="8" hidden="1"/>
    <cellStyle name="Hyperlink" xfId="22317" builtinId="8" hidden="1"/>
    <cellStyle name="Hyperlink" xfId="22319" builtinId="8" hidden="1"/>
    <cellStyle name="Hyperlink" xfId="22321" builtinId="8" hidden="1"/>
    <cellStyle name="Hyperlink" xfId="22323" builtinId="8" hidden="1"/>
    <cellStyle name="Hyperlink" xfId="22325" builtinId="8" hidden="1"/>
    <cellStyle name="Hyperlink" xfId="22327" builtinId="8" hidden="1"/>
    <cellStyle name="Hyperlink" xfId="22329" builtinId="8" hidden="1"/>
    <cellStyle name="Hyperlink" xfId="22331" builtinId="8" hidden="1"/>
    <cellStyle name="Hyperlink" xfId="22333" builtinId="8" hidden="1"/>
    <cellStyle name="Hyperlink" xfId="22335" builtinId="8" hidden="1"/>
    <cellStyle name="Hyperlink" xfId="22337" builtinId="8" hidden="1"/>
    <cellStyle name="Hyperlink" xfId="22339" builtinId="8" hidden="1"/>
    <cellStyle name="Hyperlink" xfId="22341" builtinId="8" hidden="1"/>
    <cellStyle name="Hyperlink" xfId="22343" builtinId="8" hidden="1"/>
    <cellStyle name="Hyperlink" xfId="22345" builtinId="8" hidden="1"/>
    <cellStyle name="Hyperlink" xfId="22347" builtinId="8" hidden="1"/>
    <cellStyle name="Hyperlink" xfId="22349" builtinId="8" hidden="1"/>
    <cellStyle name="Hyperlink" xfId="22351" builtinId="8" hidden="1"/>
    <cellStyle name="Hyperlink" xfId="22353" builtinId="8" hidden="1"/>
    <cellStyle name="Hyperlink" xfId="22355" builtinId="8" hidden="1"/>
    <cellStyle name="Hyperlink" xfId="22357" builtinId="8" hidden="1"/>
    <cellStyle name="Hyperlink" xfId="22359" builtinId="8" hidden="1"/>
    <cellStyle name="Hyperlink" xfId="22361" builtinId="8" hidden="1"/>
    <cellStyle name="Hyperlink" xfId="22363" builtinId="8" hidden="1"/>
    <cellStyle name="Hyperlink" xfId="22365" builtinId="8" hidden="1"/>
    <cellStyle name="Hyperlink" xfId="22367" builtinId="8" hidden="1"/>
    <cellStyle name="Hyperlink" xfId="22369" builtinId="8" hidden="1"/>
    <cellStyle name="Hyperlink" xfId="22371" builtinId="8" hidden="1"/>
    <cellStyle name="Hyperlink" xfId="22373" builtinId="8" hidden="1"/>
    <cellStyle name="Hyperlink" xfId="22375" builtinId="8" hidden="1"/>
    <cellStyle name="Hyperlink" xfId="22377" builtinId="8" hidden="1"/>
    <cellStyle name="Hyperlink" xfId="22379" builtinId="8" hidden="1"/>
    <cellStyle name="Hyperlink" xfId="22381" builtinId="8" hidden="1"/>
    <cellStyle name="Hyperlink" xfId="22383" builtinId="8" hidden="1"/>
    <cellStyle name="Hyperlink" xfId="22385" builtinId="8" hidden="1"/>
    <cellStyle name="Hyperlink" xfId="22387" builtinId="8" hidden="1"/>
    <cellStyle name="Hyperlink" xfId="22389" builtinId="8" hidden="1"/>
    <cellStyle name="Hyperlink" xfId="22391" builtinId="8" hidden="1"/>
    <cellStyle name="Hyperlink" xfId="22393" builtinId="8" hidden="1"/>
    <cellStyle name="Hyperlink" xfId="22395" builtinId="8" hidden="1"/>
    <cellStyle name="Hyperlink" xfId="22397" builtinId="8" hidden="1"/>
    <cellStyle name="Hyperlink" xfId="22399" builtinId="8" hidden="1"/>
    <cellStyle name="Hyperlink" xfId="22401" builtinId="8" hidden="1"/>
    <cellStyle name="Hyperlink" xfId="22403" builtinId="8" hidden="1"/>
    <cellStyle name="Hyperlink" xfId="22405" builtinId="8" hidden="1"/>
    <cellStyle name="Hyperlink" xfId="22407" builtinId="8" hidden="1"/>
    <cellStyle name="Hyperlink" xfId="22409" builtinId="8" hidden="1"/>
    <cellStyle name="Hyperlink" xfId="22411" builtinId="8" hidden="1"/>
    <cellStyle name="Hyperlink" xfId="22413" builtinId="8" hidden="1"/>
    <cellStyle name="Hyperlink" xfId="22415" builtinId="8" hidden="1"/>
    <cellStyle name="Hyperlink" xfId="22417" builtinId="8" hidden="1"/>
    <cellStyle name="Hyperlink" xfId="22419" builtinId="8" hidden="1"/>
    <cellStyle name="Hyperlink" xfId="22421" builtinId="8" hidden="1"/>
    <cellStyle name="Hyperlink" xfId="22423" builtinId="8" hidden="1"/>
    <cellStyle name="Hyperlink" xfId="22425" builtinId="8" hidden="1"/>
    <cellStyle name="Hyperlink" xfId="22427" builtinId="8" hidden="1"/>
    <cellStyle name="Hyperlink" xfId="22429" builtinId="8" hidden="1"/>
    <cellStyle name="Hyperlink" xfId="22431" builtinId="8" hidden="1"/>
    <cellStyle name="Hyperlink" xfId="22433" builtinId="8" hidden="1"/>
    <cellStyle name="Hyperlink" xfId="22435" builtinId="8" hidden="1"/>
    <cellStyle name="Hyperlink" xfId="22437" builtinId="8" hidden="1"/>
    <cellStyle name="Hyperlink" xfId="22439" builtinId="8" hidden="1"/>
    <cellStyle name="Hyperlink" xfId="22441" builtinId="8" hidden="1"/>
    <cellStyle name="Hyperlink" xfId="22443" builtinId="8" hidden="1"/>
    <cellStyle name="Hyperlink" xfId="22445" builtinId="8" hidden="1"/>
    <cellStyle name="Hyperlink" xfId="22447" builtinId="8" hidden="1"/>
    <cellStyle name="Hyperlink" xfId="22449" builtinId="8" hidden="1"/>
    <cellStyle name="Hyperlink" xfId="22451" builtinId="8" hidden="1"/>
    <cellStyle name="Hyperlink" xfId="22453" builtinId="8" hidden="1"/>
    <cellStyle name="Hyperlink" xfId="22455" builtinId="8" hidden="1"/>
    <cellStyle name="Hyperlink" xfId="22457" builtinId="8" hidden="1"/>
    <cellStyle name="Hyperlink" xfId="22459" builtinId="8" hidden="1"/>
    <cellStyle name="Hyperlink" xfId="22461" builtinId="8" hidden="1"/>
    <cellStyle name="Hyperlink" xfId="22463" builtinId="8" hidden="1"/>
    <cellStyle name="Hyperlink" xfId="22465" builtinId="8" hidden="1"/>
    <cellStyle name="Hyperlink" xfId="22467" builtinId="8" hidden="1"/>
    <cellStyle name="Hyperlink" xfId="22469" builtinId="8" hidden="1"/>
    <cellStyle name="Hyperlink" xfId="22471" builtinId="8" hidden="1"/>
    <cellStyle name="Hyperlink" xfId="22473" builtinId="8" hidden="1"/>
    <cellStyle name="Hyperlink" xfId="22475" builtinId="8" hidden="1"/>
    <cellStyle name="Hyperlink" xfId="22477" builtinId="8" hidden="1"/>
    <cellStyle name="Hyperlink" xfId="22479" builtinId="8" hidden="1"/>
    <cellStyle name="Hyperlink" xfId="22481" builtinId="8" hidden="1"/>
    <cellStyle name="Hyperlink" xfId="22483" builtinId="8" hidden="1"/>
    <cellStyle name="Hyperlink" xfId="22485" builtinId="8" hidden="1"/>
    <cellStyle name="Hyperlink" xfId="22487" builtinId="8" hidden="1"/>
    <cellStyle name="Hyperlink" xfId="22489" builtinId="8" hidden="1"/>
    <cellStyle name="Hyperlink" xfId="22491" builtinId="8" hidden="1"/>
    <cellStyle name="Hyperlink" xfId="22493" builtinId="8" hidden="1"/>
    <cellStyle name="Hyperlink" xfId="22495" builtinId="8" hidden="1"/>
    <cellStyle name="Hyperlink" xfId="22497" builtinId="8" hidden="1"/>
    <cellStyle name="Hyperlink" xfId="22499" builtinId="8" hidden="1"/>
    <cellStyle name="Hyperlink" xfId="22501" builtinId="8" hidden="1"/>
    <cellStyle name="Hyperlink" xfId="22503" builtinId="8" hidden="1"/>
    <cellStyle name="Hyperlink" xfId="22505" builtinId="8" hidden="1"/>
    <cellStyle name="Hyperlink" xfId="22507" builtinId="8" hidden="1"/>
    <cellStyle name="Hyperlink" xfId="22509" builtinId="8" hidden="1"/>
    <cellStyle name="Hyperlink" xfId="22511" builtinId="8" hidden="1"/>
    <cellStyle name="Hyperlink" xfId="22513" builtinId="8" hidden="1"/>
    <cellStyle name="Hyperlink" xfId="22515" builtinId="8" hidden="1"/>
    <cellStyle name="Hyperlink" xfId="22517" builtinId="8" hidden="1"/>
    <cellStyle name="Hyperlink" xfId="22519" builtinId="8" hidden="1"/>
    <cellStyle name="Hyperlink" xfId="22521" builtinId="8" hidden="1"/>
    <cellStyle name="Hyperlink" xfId="22523" builtinId="8" hidden="1"/>
    <cellStyle name="Hyperlink" xfId="22525" builtinId="8" hidden="1"/>
    <cellStyle name="Hyperlink" xfId="22527" builtinId="8" hidden="1"/>
    <cellStyle name="Hyperlink" xfId="22529" builtinId="8" hidden="1"/>
    <cellStyle name="Hyperlink" xfId="22531" builtinId="8" hidden="1"/>
    <cellStyle name="Hyperlink" xfId="22533" builtinId="8" hidden="1"/>
    <cellStyle name="Hyperlink" xfId="22535" builtinId="8" hidden="1"/>
    <cellStyle name="Hyperlink" xfId="22537" builtinId="8" hidden="1"/>
    <cellStyle name="Hyperlink" xfId="22539" builtinId="8" hidden="1"/>
    <cellStyle name="Hyperlink" xfId="22541" builtinId="8" hidden="1"/>
    <cellStyle name="Hyperlink" xfId="22543" builtinId="8" hidden="1"/>
    <cellStyle name="Hyperlink" xfId="22545" builtinId="8" hidden="1"/>
    <cellStyle name="Hyperlink" xfId="22547" builtinId="8" hidden="1"/>
    <cellStyle name="Hyperlink" xfId="22549" builtinId="8" hidden="1"/>
    <cellStyle name="Hyperlink" xfId="22551" builtinId="8" hidden="1"/>
    <cellStyle name="Hyperlink" xfId="22553" builtinId="8" hidden="1"/>
    <cellStyle name="Hyperlink" xfId="22555" builtinId="8" hidden="1"/>
    <cellStyle name="Hyperlink" xfId="22557" builtinId="8" hidden="1"/>
    <cellStyle name="Hyperlink" xfId="22559" builtinId="8" hidden="1"/>
    <cellStyle name="Hyperlink" xfId="22561" builtinId="8" hidden="1"/>
    <cellStyle name="Hyperlink" xfId="22563" builtinId="8" hidden="1"/>
    <cellStyle name="Hyperlink" xfId="22565" builtinId="8" hidden="1"/>
    <cellStyle name="Hyperlink" xfId="22567" builtinId="8" hidden="1"/>
    <cellStyle name="Hyperlink" xfId="22569" builtinId="8" hidden="1"/>
    <cellStyle name="Hyperlink" xfId="22571" builtinId="8" hidden="1"/>
    <cellStyle name="Hyperlink" xfId="22573" builtinId="8" hidden="1"/>
    <cellStyle name="Hyperlink" xfId="22575" builtinId="8" hidden="1"/>
    <cellStyle name="Hyperlink" xfId="22577" builtinId="8" hidden="1"/>
    <cellStyle name="Hyperlink" xfId="22579" builtinId="8" hidden="1"/>
    <cellStyle name="Hyperlink" xfId="22581" builtinId="8" hidden="1"/>
    <cellStyle name="Hyperlink" xfId="22583" builtinId="8" hidden="1"/>
    <cellStyle name="Hyperlink" xfId="22585" builtinId="8" hidden="1"/>
    <cellStyle name="Hyperlink" xfId="22587" builtinId="8" hidden="1"/>
    <cellStyle name="Hyperlink" xfId="22589" builtinId="8" hidden="1"/>
    <cellStyle name="Hyperlink" xfId="22591" builtinId="8" hidden="1"/>
    <cellStyle name="Hyperlink" xfId="22593" builtinId="8" hidden="1"/>
    <cellStyle name="Hyperlink" xfId="22595" builtinId="8" hidden="1"/>
    <cellStyle name="Hyperlink" xfId="22597" builtinId="8" hidden="1"/>
    <cellStyle name="Hyperlink" xfId="22599" builtinId="8" hidden="1"/>
    <cellStyle name="Hyperlink" xfId="22601" builtinId="8" hidden="1"/>
    <cellStyle name="Hyperlink" xfId="22603" builtinId="8" hidden="1"/>
    <cellStyle name="Hyperlink" xfId="22605" builtinId="8" hidden="1"/>
    <cellStyle name="Hyperlink" xfId="22607" builtinId="8" hidden="1"/>
    <cellStyle name="Hyperlink" xfId="22609" builtinId="8" hidden="1"/>
    <cellStyle name="Hyperlink" xfId="22611" builtinId="8" hidden="1"/>
    <cellStyle name="Hyperlink" xfId="22613" builtinId="8" hidden="1"/>
    <cellStyle name="Hyperlink" xfId="22615" builtinId="8" hidden="1"/>
    <cellStyle name="Hyperlink" xfId="22617" builtinId="8" hidden="1"/>
    <cellStyle name="Hyperlink" xfId="22619" builtinId="8" hidden="1"/>
    <cellStyle name="Hyperlink" xfId="22621" builtinId="8" hidden="1"/>
    <cellStyle name="Hyperlink" xfId="22623" builtinId="8" hidden="1"/>
    <cellStyle name="Hyperlink" xfId="22625" builtinId="8" hidden="1"/>
    <cellStyle name="Hyperlink" xfId="22627" builtinId="8" hidden="1"/>
    <cellStyle name="Hyperlink" xfId="22629" builtinId="8" hidden="1"/>
    <cellStyle name="Hyperlink" xfId="22631" builtinId="8" hidden="1"/>
    <cellStyle name="Hyperlink" xfId="22633" builtinId="8" hidden="1"/>
    <cellStyle name="Hyperlink" xfId="22635" builtinId="8" hidden="1"/>
    <cellStyle name="Hyperlink" xfId="22637" builtinId="8" hidden="1"/>
    <cellStyle name="Hyperlink" xfId="22639" builtinId="8" hidden="1"/>
    <cellStyle name="Hyperlink" xfId="22641" builtinId="8" hidden="1"/>
    <cellStyle name="Hyperlink" xfId="22643" builtinId="8" hidden="1"/>
    <cellStyle name="Hyperlink" xfId="22645" builtinId="8" hidden="1"/>
    <cellStyle name="Hyperlink" xfId="22647" builtinId="8" hidden="1"/>
    <cellStyle name="Hyperlink" xfId="22649" builtinId="8" hidden="1"/>
    <cellStyle name="Hyperlink" xfId="22651" builtinId="8" hidden="1"/>
    <cellStyle name="Hyperlink" xfId="22653" builtinId="8" hidden="1"/>
    <cellStyle name="Hyperlink" xfId="22655" builtinId="8" hidden="1"/>
    <cellStyle name="Hyperlink" xfId="22657" builtinId="8" hidden="1"/>
    <cellStyle name="Hyperlink" xfId="22659" builtinId="8" hidden="1"/>
    <cellStyle name="Hyperlink" xfId="22661" builtinId="8" hidden="1"/>
    <cellStyle name="Hyperlink" xfId="22663" builtinId="8" hidden="1"/>
    <cellStyle name="Hyperlink" xfId="22665" builtinId="8" hidden="1"/>
    <cellStyle name="Hyperlink" xfId="22667" builtinId="8" hidden="1"/>
    <cellStyle name="Hyperlink" xfId="22669" builtinId="8" hidden="1"/>
    <cellStyle name="Hyperlink" xfId="22671" builtinId="8" hidden="1"/>
    <cellStyle name="Hyperlink" xfId="22673" builtinId="8" hidden="1"/>
    <cellStyle name="Hyperlink" xfId="22675" builtinId="8" hidden="1"/>
    <cellStyle name="Hyperlink" xfId="22677" builtinId="8" hidden="1"/>
    <cellStyle name="Hyperlink" xfId="22679" builtinId="8" hidden="1"/>
    <cellStyle name="Hyperlink" xfId="22681" builtinId="8" hidden="1"/>
    <cellStyle name="Hyperlink" xfId="22683" builtinId="8" hidden="1"/>
    <cellStyle name="Hyperlink" xfId="22685" builtinId="8" hidden="1"/>
    <cellStyle name="Hyperlink" xfId="22687" builtinId="8" hidden="1"/>
    <cellStyle name="Hyperlink" xfId="22689" builtinId="8" hidden="1"/>
    <cellStyle name="Hyperlink" xfId="22691" builtinId="8" hidden="1"/>
    <cellStyle name="Hyperlink" xfId="22693" builtinId="8" hidden="1"/>
    <cellStyle name="Hyperlink" xfId="22695" builtinId="8" hidden="1"/>
    <cellStyle name="Hyperlink" xfId="22697" builtinId="8" hidden="1"/>
    <cellStyle name="Hyperlink" xfId="22699" builtinId="8" hidden="1"/>
    <cellStyle name="Hyperlink" xfId="22701" builtinId="8" hidden="1"/>
    <cellStyle name="Hyperlink" xfId="22703" builtinId="8" hidden="1"/>
    <cellStyle name="Hyperlink" xfId="22705" builtinId="8" hidden="1"/>
    <cellStyle name="Hyperlink" xfId="22707" builtinId="8" hidden="1"/>
    <cellStyle name="Hyperlink" xfId="22709" builtinId="8" hidden="1"/>
    <cellStyle name="Hyperlink" xfId="22711" builtinId="8" hidden="1"/>
    <cellStyle name="Hyperlink" xfId="22713" builtinId="8" hidden="1"/>
    <cellStyle name="Hyperlink" xfId="22715" builtinId="8" hidden="1"/>
    <cellStyle name="Hyperlink" xfId="22717" builtinId="8" hidden="1"/>
    <cellStyle name="Hyperlink" xfId="22719" builtinId="8" hidden="1"/>
    <cellStyle name="Hyperlink" xfId="22721" builtinId="8" hidden="1"/>
    <cellStyle name="Hyperlink" xfId="22723" builtinId="8" hidden="1"/>
    <cellStyle name="Hyperlink" xfId="22725" builtinId="8" hidden="1"/>
    <cellStyle name="Hyperlink" xfId="22727" builtinId="8" hidden="1"/>
    <cellStyle name="Hyperlink" xfId="22729" builtinId="8" hidden="1"/>
    <cellStyle name="Hyperlink" xfId="22731" builtinId="8" hidden="1"/>
    <cellStyle name="Hyperlink" xfId="22733" builtinId="8" hidden="1"/>
    <cellStyle name="Hyperlink" xfId="22735" builtinId="8" hidden="1"/>
    <cellStyle name="Hyperlink" xfId="22737" builtinId="8" hidden="1"/>
    <cellStyle name="Hyperlink" xfId="22739" builtinId="8" hidden="1"/>
    <cellStyle name="Hyperlink" xfId="22741" builtinId="8" hidden="1"/>
    <cellStyle name="Hyperlink" xfId="22743" builtinId="8" hidden="1"/>
    <cellStyle name="Hyperlink" xfId="22745" builtinId="8" hidden="1"/>
    <cellStyle name="Hyperlink" xfId="22747" builtinId="8" hidden="1"/>
    <cellStyle name="Hyperlink" xfId="22749" builtinId="8" hidden="1"/>
    <cellStyle name="Hyperlink" xfId="22751" builtinId="8" hidden="1"/>
    <cellStyle name="Hyperlink" xfId="22753" builtinId="8" hidden="1"/>
    <cellStyle name="Hyperlink" xfId="22755" builtinId="8" hidden="1"/>
    <cellStyle name="Hyperlink" xfId="22757" builtinId="8" hidden="1"/>
    <cellStyle name="Hyperlink" xfId="22759" builtinId="8" hidden="1"/>
    <cellStyle name="Hyperlink" xfId="22761" builtinId="8" hidden="1"/>
    <cellStyle name="Hyperlink" xfId="22763" builtinId="8" hidden="1"/>
    <cellStyle name="Hyperlink" xfId="22765" builtinId="8" hidden="1"/>
    <cellStyle name="Hyperlink" xfId="22767" builtinId="8" hidden="1"/>
    <cellStyle name="Hyperlink" xfId="22769" builtinId="8" hidden="1"/>
    <cellStyle name="Hyperlink" xfId="22771" builtinId="8" hidden="1"/>
    <cellStyle name="Hyperlink" xfId="22773" builtinId="8" hidden="1"/>
    <cellStyle name="Hyperlink" xfId="22775" builtinId="8" hidden="1"/>
    <cellStyle name="Hyperlink" xfId="22777" builtinId="8" hidden="1"/>
    <cellStyle name="Hyperlink" xfId="22779" builtinId="8" hidden="1"/>
    <cellStyle name="Hyperlink" xfId="22781" builtinId="8" hidden="1"/>
    <cellStyle name="Hyperlink" xfId="22783" builtinId="8" hidden="1"/>
    <cellStyle name="Hyperlink" xfId="22785" builtinId="8" hidden="1"/>
    <cellStyle name="Hyperlink" xfId="22787" builtinId="8" hidden="1"/>
    <cellStyle name="Hyperlink" xfId="22789" builtinId="8" hidden="1"/>
    <cellStyle name="Hyperlink" xfId="22791" builtinId="8" hidden="1"/>
    <cellStyle name="Hyperlink" xfId="22793" builtinId="8" hidden="1"/>
    <cellStyle name="Hyperlink" xfId="22795" builtinId="8" hidden="1"/>
    <cellStyle name="Hyperlink" xfId="22797" builtinId="8" hidden="1"/>
    <cellStyle name="Hyperlink" xfId="22799" builtinId="8" hidden="1"/>
    <cellStyle name="Hyperlink" xfId="22801" builtinId="8" hidden="1"/>
    <cellStyle name="Hyperlink" xfId="22803" builtinId="8" hidden="1"/>
    <cellStyle name="Hyperlink" xfId="22805" builtinId="8" hidden="1"/>
    <cellStyle name="Hyperlink" xfId="22807" builtinId="8" hidden="1"/>
    <cellStyle name="Hyperlink" xfId="22809" builtinId="8" hidden="1"/>
    <cellStyle name="Hyperlink" xfId="22811" builtinId="8" hidden="1"/>
    <cellStyle name="Hyperlink" xfId="22813" builtinId="8" hidden="1"/>
    <cellStyle name="Hyperlink" xfId="22815" builtinId="8" hidden="1"/>
    <cellStyle name="Hyperlink" xfId="22817" builtinId="8" hidden="1"/>
    <cellStyle name="Hyperlink" xfId="22819" builtinId="8" hidden="1"/>
    <cellStyle name="Hyperlink" xfId="22821" builtinId="8" hidden="1"/>
    <cellStyle name="Hyperlink" xfId="22823" builtinId="8" hidden="1"/>
    <cellStyle name="Hyperlink" xfId="22825" builtinId="8" hidden="1"/>
    <cellStyle name="Hyperlink" xfId="22827" builtinId="8" hidden="1"/>
    <cellStyle name="Hyperlink" xfId="22829" builtinId="8" hidden="1"/>
    <cellStyle name="Hyperlink" xfId="22831" builtinId="8" hidden="1"/>
    <cellStyle name="Hyperlink" xfId="22833" builtinId="8" hidden="1"/>
    <cellStyle name="Hyperlink" xfId="22835" builtinId="8" hidden="1"/>
    <cellStyle name="Hyperlink" xfId="22837" builtinId="8" hidden="1"/>
    <cellStyle name="Hyperlink" xfId="22839" builtinId="8" hidden="1"/>
    <cellStyle name="Hyperlink" xfId="22841" builtinId="8" hidden="1"/>
    <cellStyle name="Hyperlink" xfId="22843" builtinId="8" hidden="1"/>
    <cellStyle name="Hyperlink" xfId="22845" builtinId="8" hidden="1"/>
    <cellStyle name="Hyperlink" xfId="22847" builtinId="8" hidden="1"/>
    <cellStyle name="Hyperlink" xfId="22849" builtinId="8" hidden="1"/>
    <cellStyle name="Hyperlink" xfId="22851" builtinId="8" hidden="1"/>
    <cellStyle name="Hyperlink" xfId="22853" builtinId="8" hidden="1"/>
    <cellStyle name="Hyperlink" xfId="22855" builtinId="8" hidden="1"/>
    <cellStyle name="Hyperlink" xfId="22857" builtinId="8" hidden="1"/>
    <cellStyle name="Hyperlink" xfId="22859" builtinId="8" hidden="1"/>
    <cellStyle name="Hyperlink" xfId="22861" builtinId="8" hidden="1"/>
    <cellStyle name="Hyperlink" xfId="22863" builtinId="8" hidden="1"/>
    <cellStyle name="Hyperlink" xfId="22865" builtinId="8" hidden="1"/>
    <cellStyle name="Hyperlink" xfId="22867" builtinId="8" hidden="1"/>
    <cellStyle name="Hyperlink" xfId="22869" builtinId="8" hidden="1"/>
    <cellStyle name="Hyperlink" xfId="22871" builtinId="8" hidden="1"/>
    <cellStyle name="Hyperlink" xfId="22873" builtinId="8" hidden="1"/>
    <cellStyle name="Hyperlink" xfId="22875" builtinId="8" hidden="1"/>
    <cellStyle name="Hyperlink" xfId="22877" builtinId="8" hidden="1"/>
    <cellStyle name="Hyperlink" xfId="22879" builtinId="8" hidden="1"/>
    <cellStyle name="Hyperlink" xfId="22881" builtinId="8" hidden="1"/>
    <cellStyle name="Hyperlink" xfId="22883" builtinId="8" hidden="1"/>
    <cellStyle name="Hyperlink" xfId="22885" builtinId="8" hidden="1"/>
    <cellStyle name="Hyperlink" xfId="22887" builtinId="8" hidden="1"/>
    <cellStyle name="Hyperlink" xfId="22889" builtinId="8" hidden="1"/>
    <cellStyle name="Hyperlink" xfId="22891" builtinId="8" hidden="1"/>
    <cellStyle name="Hyperlink" xfId="22893" builtinId="8" hidden="1"/>
    <cellStyle name="Hyperlink" xfId="22895" builtinId="8" hidden="1"/>
    <cellStyle name="Hyperlink" xfId="22897" builtinId="8" hidden="1"/>
    <cellStyle name="Hyperlink" xfId="22899" builtinId="8" hidden="1"/>
    <cellStyle name="Hyperlink" xfId="22901" builtinId="8" hidden="1"/>
    <cellStyle name="Hyperlink" xfId="22903" builtinId="8" hidden="1"/>
    <cellStyle name="Hyperlink" xfId="22905" builtinId="8" hidden="1"/>
    <cellStyle name="Hyperlink" xfId="22907" builtinId="8" hidden="1"/>
    <cellStyle name="Hyperlink" xfId="22909" builtinId="8" hidden="1"/>
    <cellStyle name="Hyperlink" xfId="22911" builtinId="8" hidden="1"/>
    <cellStyle name="Hyperlink" xfId="22913" builtinId="8" hidden="1"/>
    <cellStyle name="Hyperlink" xfId="22915" builtinId="8" hidden="1"/>
    <cellStyle name="Hyperlink" xfId="22917" builtinId="8" hidden="1"/>
    <cellStyle name="Hyperlink" xfId="22919" builtinId="8" hidden="1"/>
    <cellStyle name="Hyperlink" xfId="22921" builtinId="8" hidden="1"/>
    <cellStyle name="Hyperlink" xfId="22923" builtinId="8" hidden="1"/>
    <cellStyle name="Hyperlink" xfId="22925" builtinId="8" hidden="1"/>
    <cellStyle name="Hyperlink" xfId="22927" builtinId="8" hidden="1"/>
    <cellStyle name="Hyperlink" xfId="22929" builtinId="8" hidden="1"/>
    <cellStyle name="Hyperlink" xfId="22931" builtinId="8" hidden="1"/>
    <cellStyle name="Hyperlink" xfId="22933" builtinId="8" hidden="1"/>
    <cellStyle name="Hyperlink" xfId="22935" builtinId="8" hidden="1"/>
    <cellStyle name="Hyperlink" xfId="22937" builtinId="8" hidden="1"/>
    <cellStyle name="Hyperlink" xfId="22939" builtinId="8" hidden="1"/>
    <cellStyle name="Hyperlink" xfId="22941" builtinId="8" hidden="1"/>
    <cellStyle name="Hyperlink" xfId="22943" builtinId="8" hidden="1"/>
    <cellStyle name="Hyperlink" xfId="22945" builtinId="8" hidden="1"/>
    <cellStyle name="Hyperlink" xfId="22947" builtinId="8" hidden="1"/>
    <cellStyle name="Hyperlink" xfId="22949" builtinId="8" hidden="1"/>
    <cellStyle name="Hyperlink" xfId="22951" builtinId="8" hidden="1"/>
    <cellStyle name="Hyperlink" xfId="22953" builtinId="8" hidden="1"/>
    <cellStyle name="Hyperlink" xfId="22955" builtinId="8" hidden="1"/>
    <cellStyle name="Hyperlink" xfId="22957" builtinId="8" hidden="1"/>
    <cellStyle name="Hyperlink" xfId="22959" builtinId="8" hidden="1"/>
    <cellStyle name="Hyperlink" xfId="22961" builtinId="8" hidden="1"/>
    <cellStyle name="Hyperlink" xfId="22963" builtinId="8" hidden="1"/>
    <cellStyle name="Hyperlink" xfId="22965" builtinId="8" hidden="1"/>
    <cellStyle name="Hyperlink" xfId="22967" builtinId="8" hidden="1"/>
    <cellStyle name="Hyperlink" xfId="22969" builtinId="8" hidden="1"/>
    <cellStyle name="Hyperlink" xfId="22971" builtinId="8" hidden="1"/>
    <cellStyle name="Hyperlink" xfId="22973" builtinId="8" hidden="1"/>
    <cellStyle name="Hyperlink" xfId="22975" builtinId="8" hidden="1"/>
    <cellStyle name="Hyperlink" xfId="22977" builtinId="8" hidden="1"/>
    <cellStyle name="Hyperlink" xfId="22979" builtinId="8" hidden="1"/>
    <cellStyle name="Hyperlink" xfId="22981" builtinId="8" hidden="1"/>
    <cellStyle name="Hyperlink" xfId="22983" builtinId="8" hidden="1"/>
    <cellStyle name="Hyperlink" xfId="22985" builtinId="8" hidden="1"/>
    <cellStyle name="Hyperlink" xfId="22987" builtinId="8" hidden="1"/>
    <cellStyle name="Hyperlink" xfId="22989" builtinId="8" hidden="1"/>
    <cellStyle name="Hyperlink" xfId="22991" builtinId="8" hidden="1"/>
    <cellStyle name="Hyperlink" xfId="22993" builtinId="8" hidden="1"/>
    <cellStyle name="Hyperlink" xfId="22995" builtinId="8" hidden="1"/>
    <cellStyle name="Hyperlink" xfId="22997" builtinId="8" hidden="1"/>
    <cellStyle name="Hyperlink" xfId="22999" builtinId="8" hidden="1"/>
    <cellStyle name="Hyperlink" xfId="23001" builtinId="8" hidden="1"/>
    <cellStyle name="Hyperlink" xfId="23003" builtinId="8" hidden="1"/>
    <cellStyle name="Hyperlink" xfId="23005" builtinId="8" hidden="1"/>
    <cellStyle name="Hyperlink" xfId="23007" builtinId="8" hidden="1"/>
    <cellStyle name="Hyperlink" xfId="23009" builtinId="8" hidden="1"/>
    <cellStyle name="Hyperlink" xfId="23011" builtinId="8" hidden="1"/>
    <cellStyle name="Hyperlink" xfId="23013" builtinId="8" hidden="1"/>
    <cellStyle name="Hyperlink" xfId="23015" builtinId="8" hidden="1"/>
    <cellStyle name="Hyperlink" xfId="23017" builtinId="8" hidden="1"/>
    <cellStyle name="Hyperlink" xfId="23019" builtinId="8" hidden="1"/>
    <cellStyle name="Hyperlink" xfId="23021" builtinId="8" hidden="1"/>
    <cellStyle name="Hyperlink" xfId="23023" builtinId="8" hidden="1"/>
    <cellStyle name="Hyperlink" xfId="23025" builtinId="8" hidden="1"/>
    <cellStyle name="Hyperlink" xfId="23027" builtinId="8" hidden="1"/>
    <cellStyle name="Hyperlink" xfId="23029" builtinId="8" hidden="1"/>
    <cellStyle name="Hyperlink" xfId="23031" builtinId="8" hidden="1"/>
    <cellStyle name="Hyperlink" xfId="23033" builtinId="8" hidden="1"/>
    <cellStyle name="Hyperlink" xfId="23035" builtinId="8" hidden="1"/>
    <cellStyle name="Hyperlink" xfId="23037" builtinId="8" hidden="1"/>
    <cellStyle name="Hyperlink" xfId="23039" builtinId="8" hidden="1"/>
    <cellStyle name="Hyperlink" xfId="23041" builtinId="8" hidden="1"/>
    <cellStyle name="Hyperlink" xfId="23043" builtinId="8" hidden="1"/>
    <cellStyle name="Hyperlink" xfId="23045" builtinId="8" hidden="1"/>
    <cellStyle name="Hyperlink" xfId="23047" builtinId="8" hidden="1"/>
    <cellStyle name="Hyperlink" xfId="23049" builtinId="8" hidden="1"/>
    <cellStyle name="Hyperlink" xfId="23051" builtinId="8" hidden="1"/>
    <cellStyle name="Hyperlink" xfId="23053" builtinId="8" hidden="1"/>
    <cellStyle name="Hyperlink" xfId="23055" builtinId="8" hidden="1"/>
    <cellStyle name="Hyperlink" xfId="23057" builtinId="8" hidden="1"/>
    <cellStyle name="Hyperlink" xfId="23059" builtinId="8" hidden="1"/>
    <cellStyle name="Hyperlink" xfId="23061" builtinId="8" hidden="1"/>
    <cellStyle name="Hyperlink" xfId="23063" builtinId="8" hidden="1"/>
    <cellStyle name="Hyperlink" xfId="23065" builtinId="8" hidden="1"/>
    <cellStyle name="Hyperlink" xfId="23067" builtinId="8" hidden="1"/>
    <cellStyle name="Hyperlink" xfId="23069" builtinId="8" hidden="1"/>
    <cellStyle name="Hyperlink" xfId="23071" builtinId="8" hidden="1"/>
    <cellStyle name="Hyperlink" xfId="23073" builtinId="8" hidden="1"/>
    <cellStyle name="Hyperlink" xfId="23075" builtinId="8" hidden="1"/>
    <cellStyle name="Hyperlink" xfId="23077" builtinId="8" hidden="1"/>
    <cellStyle name="Hyperlink" xfId="23079" builtinId="8" hidden="1"/>
    <cellStyle name="Hyperlink" xfId="23081" builtinId="8" hidden="1"/>
    <cellStyle name="Hyperlink" xfId="23083" builtinId="8" hidden="1"/>
    <cellStyle name="Hyperlink" xfId="23085" builtinId="8" hidden="1"/>
    <cellStyle name="Hyperlink" xfId="23087" builtinId="8" hidden="1"/>
    <cellStyle name="Hyperlink" xfId="23089" builtinId="8" hidden="1"/>
    <cellStyle name="Hyperlink" xfId="23091" builtinId="8" hidden="1"/>
    <cellStyle name="Hyperlink" xfId="23093" builtinId="8" hidden="1"/>
    <cellStyle name="Hyperlink" xfId="23095" builtinId="8" hidden="1"/>
    <cellStyle name="Hyperlink" xfId="23097" builtinId="8" hidden="1"/>
    <cellStyle name="Hyperlink" xfId="23099" builtinId="8" hidden="1"/>
    <cellStyle name="Hyperlink" xfId="23101" builtinId="8" hidden="1"/>
    <cellStyle name="Hyperlink" xfId="23103" builtinId="8" hidden="1"/>
    <cellStyle name="Hyperlink" xfId="23105" builtinId="8" hidden="1"/>
    <cellStyle name="Hyperlink" xfId="23107" builtinId="8" hidden="1"/>
    <cellStyle name="Hyperlink" xfId="23109" builtinId="8" hidden="1"/>
    <cellStyle name="Hyperlink" xfId="23111" builtinId="8" hidden="1"/>
    <cellStyle name="Hyperlink" xfId="23113" builtinId="8" hidden="1"/>
    <cellStyle name="Hyperlink" xfId="23115" builtinId="8" hidden="1"/>
    <cellStyle name="Hyperlink" xfId="23117" builtinId="8" hidden="1"/>
    <cellStyle name="Hyperlink" xfId="23119" builtinId="8" hidden="1"/>
    <cellStyle name="Hyperlink" xfId="23121" builtinId="8" hidden="1"/>
    <cellStyle name="Hyperlink" xfId="23123" builtinId="8" hidden="1"/>
    <cellStyle name="Hyperlink" xfId="23125" builtinId="8" hidden="1"/>
    <cellStyle name="Hyperlink" xfId="23127" builtinId="8" hidden="1"/>
    <cellStyle name="Hyperlink" xfId="23129" builtinId="8" hidden="1"/>
    <cellStyle name="Hyperlink" xfId="23131" builtinId="8" hidden="1"/>
    <cellStyle name="Hyperlink" xfId="23133" builtinId="8" hidden="1"/>
    <cellStyle name="Hyperlink" xfId="23135" builtinId="8" hidden="1"/>
    <cellStyle name="Hyperlink" xfId="23137" builtinId="8" hidden="1"/>
    <cellStyle name="Hyperlink" xfId="23139" builtinId="8" hidden="1"/>
    <cellStyle name="Hyperlink" xfId="23141" builtinId="8" hidden="1"/>
    <cellStyle name="Hyperlink" xfId="23143" builtinId="8" hidden="1"/>
    <cellStyle name="Hyperlink" xfId="23145" builtinId="8" hidden="1"/>
    <cellStyle name="Hyperlink" xfId="23147" builtinId="8" hidden="1"/>
    <cellStyle name="Hyperlink" xfId="23149" builtinId="8" hidden="1"/>
    <cellStyle name="Hyperlink" xfId="23151" builtinId="8" hidden="1"/>
    <cellStyle name="Hyperlink" xfId="23153" builtinId="8" hidden="1"/>
    <cellStyle name="Hyperlink" xfId="23155" builtinId="8" hidden="1"/>
    <cellStyle name="Hyperlink" xfId="23157" builtinId="8" hidden="1"/>
    <cellStyle name="Hyperlink" xfId="23159" builtinId="8" hidden="1"/>
    <cellStyle name="Hyperlink" xfId="23161" builtinId="8" hidden="1"/>
    <cellStyle name="Hyperlink" xfId="23163" builtinId="8" hidden="1"/>
    <cellStyle name="Hyperlink" xfId="23165" builtinId="8" hidden="1"/>
    <cellStyle name="Hyperlink" xfId="23167" builtinId="8" hidden="1"/>
    <cellStyle name="Hyperlink" xfId="23169" builtinId="8" hidden="1"/>
    <cellStyle name="Hyperlink" xfId="23171" builtinId="8" hidden="1"/>
    <cellStyle name="Hyperlink" xfId="23173" builtinId="8" hidden="1"/>
    <cellStyle name="Hyperlink" xfId="23175" builtinId="8" hidden="1"/>
    <cellStyle name="Hyperlink" xfId="23177" builtinId="8" hidden="1"/>
    <cellStyle name="Hyperlink" xfId="23179" builtinId="8" hidden="1"/>
    <cellStyle name="Hyperlink" xfId="23181" builtinId="8" hidden="1"/>
    <cellStyle name="Hyperlink" xfId="23183" builtinId="8" hidden="1"/>
    <cellStyle name="Hyperlink" xfId="23185" builtinId="8" hidden="1"/>
    <cellStyle name="Hyperlink" xfId="23187" builtinId="8" hidden="1"/>
    <cellStyle name="Hyperlink" xfId="23189" builtinId="8" hidden="1"/>
    <cellStyle name="Hyperlink" xfId="23191" builtinId="8" hidden="1"/>
    <cellStyle name="Hyperlink" xfId="23193" builtinId="8" hidden="1"/>
    <cellStyle name="Hyperlink" xfId="23195" builtinId="8" hidden="1"/>
    <cellStyle name="Hyperlink" xfId="23197" builtinId="8" hidden="1"/>
    <cellStyle name="Hyperlink" xfId="23199" builtinId="8" hidden="1"/>
    <cellStyle name="Hyperlink" xfId="23201" builtinId="8" hidden="1"/>
    <cellStyle name="Hyperlink" xfId="23203" builtinId="8" hidden="1"/>
    <cellStyle name="Hyperlink" xfId="23205" builtinId="8" hidden="1"/>
    <cellStyle name="Hyperlink" xfId="23207" builtinId="8" hidden="1"/>
    <cellStyle name="Hyperlink" xfId="23209" builtinId="8" hidden="1"/>
    <cellStyle name="Hyperlink" xfId="23211" builtinId="8" hidden="1"/>
    <cellStyle name="Hyperlink" xfId="23213" builtinId="8" hidden="1"/>
    <cellStyle name="Hyperlink" xfId="23215" builtinId="8" hidden="1"/>
    <cellStyle name="Hyperlink" xfId="23217" builtinId="8" hidden="1"/>
    <cellStyle name="Hyperlink" xfId="23219" builtinId="8" hidden="1"/>
    <cellStyle name="Hyperlink" xfId="23221" builtinId="8" hidden="1"/>
    <cellStyle name="Hyperlink" xfId="23223" builtinId="8" hidden="1"/>
    <cellStyle name="Hyperlink" xfId="23225" builtinId="8" hidden="1"/>
    <cellStyle name="Hyperlink" xfId="23227" builtinId="8" hidden="1"/>
    <cellStyle name="Hyperlink" xfId="23229" builtinId="8" hidden="1"/>
    <cellStyle name="Hyperlink" xfId="23231" builtinId="8" hidden="1"/>
    <cellStyle name="Hyperlink" xfId="23233" builtinId="8" hidden="1"/>
    <cellStyle name="Hyperlink" xfId="23235" builtinId="8" hidden="1"/>
    <cellStyle name="Hyperlink" xfId="23237" builtinId="8" hidden="1"/>
    <cellStyle name="Hyperlink" xfId="23239" builtinId="8" hidden="1"/>
    <cellStyle name="Hyperlink" xfId="23241" builtinId="8" hidden="1"/>
    <cellStyle name="Hyperlink" xfId="23243" builtinId="8" hidden="1"/>
    <cellStyle name="Hyperlink" xfId="23245" builtinId="8" hidden="1"/>
    <cellStyle name="Hyperlink" xfId="23247" builtinId="8" hidden="1"/>
    <cellStyle name="Hyperlink" xfId="23249" builtinId="8" hidden="1"/>
    <cellStyle name="Hyperlink" xfId="23251" builtinId="8" hidden="1"/>
    <cellStyle name="Hyperlink" xfId="23253" builtinId="8" hidden="1"/>
    <cellStyle name="Hyperlink" xfId="23255" builtinId="8" hidden="1"/>
    <cellStyle name="Hyperlink" xfId="23257" builtinId="8" hidden="1"/>
    <cellStyle name="Hyperlink" xfId="23259" builtinId="8" hidden="1"/>
    <cellStyle name="Hyperlink" xfId="23261" builtinId="8" hidden="1"/>
    <cellStyle name="Hyperlink" xfId="23263" builtinId="8" hidden="1"/>
    <cellStyle name="Hyperlink" xfId="23265" builtinId="8" hidden="1"/>
    <cellStyle name="Hyperlink" xfId="23267" builtinId="8" hidden="1"/>
    <cellStyle name="Hyperlink" xfId="23269" builtinId="8" hidden="1"/>
    <cellStyle name="Hyperlink" xfId="23271" builtinId="8" hidden="1"/>
    <cellStyle name="Hyperlink" xfId="23273" builtinId="8" hidden="1"/>
    <cellStyle name="Hyperlink" xfId="23275" builtinId="8" hidden="1"/>
    <cellStyle name="Hyperlink" xfId="23277" builtinId="8" hidden="1"/>
    <cellStyle name="Hyperlink" xfId="23279" builtinId="8" hidden="1"/>
    <cellStyle name="Hyperlink" xfId="23281" builtinId="8" hidden="1"/>
    <cellStyle name="Hyperlink" xfId="23283" builtinId="8" hidden="1"/>
    <cellStyle name="Hyperlink" xfId="23285" builtinId="8" hidden="1"/>
    <cellStyle name="Hyperlink" xfId="23287" builtinId="8" hidden="1"/>
    <cellStyle name="Hyperlink" xfId="23289" builtinId="8" hidden="1"/>
    <cellStyle name="Hyperlink" xfId="23291" builtinId="8" hidden="1"/>
    <cellStyle name="Hyperlink" xfId="23293" builtinId="8" hidden="1"/>
    <cellStyle name="Hyperlink" xfId="23295" builtinId="8" hidden="1"/>
    <cellStyle name="Hyperlink" xfId="23297" builtinId="8" hidden="1"/>
    <cellStyle name="Hyperlink" xfId="23299" builtinId="8" hidden="1"/>
    <cellStyle name="Hyperlink" xfId="23301" builtinId="8" hidden="1"/>
    <cellStyle name="Hyperlink" xfId="23303" builtinId="8" hidden="1"/>
    <cellStyle name="Hyperlink" xfId="23305" builtinId="8" hidden="1"/>
    <cellStyle name="Hyperlink" xfId="23307" builtinId="8" hidden="1"/>
    <cellStyle name="Hyperlink" xfId="23309" builtinId="8" hidden="1"/>
    <cellStyle name="Hyperlink" xfId="23311" builtinId="8" hidden="1"/>
    <cellStyle name="Hyperlink" xfId="23313" builtinId="8" hidden="1"/>
    <cellStyle name="Hyperlink" xfId="23315" builtinId="8" hidden="1"/>
    <cellStyle name="Hyperlink" xfId="23317" builtinId="8" hidden="1"/>
    <cellStyle name="Hyperlink" xfId="23319" builtinId="8" hidden="1"/>
    <cellStyle name="Hyperlink" xfId="23321" builtinId="8" hidden="1"/>
    <cellStyle name="Hyperlink" xfId="23323" builtinId="8" hidden="1"/>
    <cellStyle name="Hyperlink" xfId="23325" builtinId="8" hidden="1"/>
    <cellStyle name="Hyperlink" xfId="23327" builtinId="8" hidden="1"/>
    <cellStyle name="Hyperlink" xfId="23329" builtinId="8" hidden="1"/>
    <cellStyle name="Hyperlink" xfId="23331" builtinId="8" hidden="1"/>
    <cellStyle name="Hyperlink" xfId="23333" builtinId="8" hidden="1"/>
    <cellStyle name="Hyperlink" xfId="23335" builtinId="8" hidden="1"/>
    <cellStyle name="Hyperlink" xfId="23337" builtinId="8" hidden="1"/>
    <cellStyle name="Hyperlink" xfId="23339" builtinId="8" hidden="1"/>
    <cellStyle name="Hyperlink" xfId="23341" builtinId="8" hidden="1"/>
    <cellStyle name="Hyperlink" xfId="23343" builtinId="8" hidden="1"/>
    <cellStyle name="Hyperlink" xfId="23345" builtinId="8" hidden="1"/>
    <cellStyle name="Hyperlink" xfId="23347" builtinId="8" hidden="1"/>
    <cellStyle name="Hyperlink" xfId="23349" builtinId="8" hidden="1"/>
    <cellStyle name="Hyperlink" xfId="23351" builtinId="8" hidden="1"/>
    <cellStyle name="Hyperlink" xfId="23353" builtinId="8" hidden="1"/>
    <cellStyle name="Hyperlink" xfId="23355" builtinId="8" hidden="1"/>
    <cellStyle name="Hyperlink" xfId="23357" builtinId="8" hidden="1"/>
    <cellStyle name="Hyperlink" xfId="23359" builtinId="8" hidden="1"/>
    <cellStyle name="Hyperlink" xfId="23361" builtinId="8" hidden="1"/>
    <cellStyle name="Hyperlink" xfId="23363" builtinId="8" hidden="1"/>
    <cellStyle name="Hyperlink" xfId="23365" builtinId="8" hidden="1"/>
    <cellStyle name="Hyperlink" xfId="23367" builtinId="8" hidden="1"/>
    <cellStyle name="Hyperlink" xfId="23369" builtinId="8" hidden="1"/>
    <cellStyle name="Hyperlink" xfId="23371" builtinId="8" hidden="1"/>
    <cellStyle name="Hyperlink" xfId="23373" builtinId="8" hidden="1"/>
    <cellStyle name="Hyperlink" xfId="23375" builtinId="8" hidden="1"/>
    <cellStyle name="Hyperlink" xfId="23377" builtinId="8" hidden="1"/>
    <cellStyle name="Hyperlink" xfId="23379" builtinId="8" hidden="1"/>
    <cellStyle name="Hyperlink" xfId="23381" builtinId="8" hidden="1"/>
    <cellStyle name="Hyperlink" xfId="23383" builtinId="8" hidden="1"/>
    <cellStyle name="Hyperlink" xfId="23385" builtinId="8" hidden="1"/>
    <cellStyle name="Hyperlink" xfId="23387" builtinId="8" hidden="1"/>
    <cellStyle name="Hyperlink" xfId="23389" builtinId="8" hidden="1"/>
    <cellStyle name="Hyperlink" xfId="23391" builtinId="8" hidden="1"/>
    <cellStyle name="Hyperlink" xfId="23393" builtinId="8" hidden="1"/>
    <cellStyle name="Hyperlink" xfId="23395" builtinId="8" hidden="1"/>
    <cellStyle name="Hyperlink" xfId="23397" builtinId="8" hidden="1"/>
    <cellStyle name="Hyperlink" xfId="23399" builtinId="8" hidden="1"/>
    <cellStyle name="Hyperlink" xfId="23401" builtinId="8" hidden="1"/>
    <cellStyle name="Hyperlink" xfId="23403" builtinId="8" hidden="1"/>
    <cellStyle name="Hyperlink" xfId="23405" builtinId="8" hidden="1"/>
    <cellStyle name="Hyperlink" xfId="23407" builtinId="8" hidden="1"/>
    <cellStyle name="Hyperlink" xfId="23409" builtinId="8" hidden="1"/>
    <cellStyle name="Hyperlink" xfId="23411" builtinId="8" hidden="1"/>
    <cellStyle name="Hyperlink" xfId="23413" builtinId="8" hidden="1"/>
    <cellStyle name="Hyperlink" xfId="23415" builtinId="8" hidden="1"/>
    <cellStyle name="Hyperlink" xfId="23417" builtinId="8" hidden="1"/>
    <cellStyle name="Hyperlink" xfId="23419" builtinId="8" hidden="1"/>
    <cellStyle name="Hyperlink" xfId="23421" builtinId="8" hidden="1"/>
    <cellStyle name="Hyperlink" xfId="23423" builtinId="8" hidden="1"/>
    <cellStyle name="Hyperlink" xfId="23425" builtinId="8" hidden="1"/>
    <cellStyle name="Hyperlink" xfId="23427" builtinId="8" hidden="1"/>
    <cellStyle name="Hyperlink" xfId="23429" builtinId="8" hidden="1"/>
    <cellStyle name="Hyperlink" xfId="23431" builtinId="8" hidden="1"/>
    <cellStyle name="Hyperlink" xfId="23433" builtinId="8" hidden="1"/>
    <cellStyle name="Hyperlink" xfId="23435" builtinId="8" hidden="1"/>
    <cellStyle name="Hyperlink" xfId="23437" builtinId="8" hidden="1"/>
    <cellStyle name="Hyperlink" xfId="23439" builtinId="8" hidden="1"/>
    <cellStyle name="Hyperlink" xfId="23441" builtinId="8" hidden="1"/>
    <cellStyle name="Hyperlink" xfId="23443" builtinId="8" hidden="1"/>
    <cellStyle name="Hyperlink" xfId="23445" builtinId="8" hidden="1"/>
    <cellStyle name="Hyperlink" xfId="23447" builtinId="8" hidden="1"/>
    <cellStyle name="Hyperlink" xfId="23449" builtinId="8" hidden="1"/>
    <cellStyle name="Hyperlink" xfId="23451" builtinId="8" hidden="1"/>
    <cellStyle name="Hyperlink" xfId="23453" builtinId="8" hidden="1"/>
    <cellStyle name="Hyperlink" xfId="23455" builtinId="8" hidden="1"/>
    <cellStyle name="Hyperlink" xfId="23457" builtinId="8" hidden="1"/>
    <cellStyle name="Hyperlink" xfId="23459" builtinId="8" hidden="1"/>
    <cellStyle name="Hyperlink" xfId="23461" builtinId="8" hidden="1"/>
    <cellStyle name="Hyperlink" xfId="23463" builtinId="8" hidden="1"/>
    <cellStyle name="Hyperlink" xfId="23465" builtinId="8" hidden="1"/>
    <cellStyle name="Hyperlink" xfId="23467" builtinId="8" hidden="1"/>
    <cellStyle name="Hyperlink" xfId="23469" builtinId="8" hidden="1"/>
    <cellStyle name="Hyperlink" xfId="23471" builtinId="8" hidden="1"/>
    <cellStyle name="Hyperlink" xfId="23473" builtinId="8" hidden="1"/>
    <cellStyle name="Hyperlink" xfId="23475" builtinId="8" hidden="1"/>
    <cellStyle name="Hyperlink" xfId="23477" builtinId="8" hidden="1"/>
    <cellStyle name="Hyperlink" xfId="23479" builtinId="8" hidden="1"/>
    <cellStyle name="Hyperlink" xfId="23481" builtinId="8" hidden="1"/>
    <cellStyle name="Hyperlink" xfId="23483" builtinId="8" hidden="1"/>
    <cellStyle name="Hyperlink" xfId="23485" builtinId="8" hidden="1"/>
    <cellStyle name="Hyperlink" xfId="23487" builtinId="8" hidden="1"/>
    <cellStyle name="Hyperlink" xfId="23489" builtinId="8" hidden="1"/>
    <cellStyle name="Hyperlink" xfId="23491" builtinId="8" hidden="1"/>
    <cellStyle name="Hyperlink" xfId="23493" builtinId="8" hidden="1"/>
    <cellStyle name="Hyperlink" xfId="23495" builtinId="8" hidden="1"/>
    <cellStyle name="Hyperlink" xfId="23497" builtinId="8" hidden="1"/>
    <cellStyle name="Hyperlink" xfId="23499" builtinId="8" hidden="1"/>
    <cellStyle name="Hyperlink" xfId="23501" builtinId="8" hidden="1"/>
    <cellStyle name="Hyperlink" xfId="23503" builtinId="8" hidden="1"/>
    <cellStyle name="Hyperlink" xfId="23505" builtinId="8" hidden="1"/>
    <cellStyle name="Hyperlink" xfId="23507" builtinId="8" hidden="1"/>
    <cellStyle name="Hyperlink" xfId="23509" builtinId="8" hidden="1"/>
    <cellStyle name="Hyperlink" xfId="23511" builtinId="8" hidden="1"/>
    <cellStyle name="Hyperlink" xfId="23513" builtinId="8" hidden="1"/>
    <cellStyle name="Hyperlink" xfId="23515" builtinId="8" hidden="1"/>
    <cellStyle name="Hyperlink" xfId="23517" builtinId="8" hidden="1"/>
    <cellStyle name="Hyperlink" xfId="23519" builtinId="8" hidden="1"/>
    <cellStyle name="Hyperlink" xfId="23521" builtinId="8" hidden="1"/>
    <cellStyle name="Hyperlink" xfId="23523" builtinId="8" hidden="1"/>
    <cellStyle name="Hyperlink" xfId="23525" builtinId="8" hidden="1"/>
    <cellStyle name="Hyperlink" xfId="23527" builtinId="8" hidden="1"/>
    <cellStyle name="Hyperlink" xfId="23529" builtinId="8" hidden="1"/>
    <cellStyle name="Hyperlink" xfId="23531" builtinId="8" hidden="1"/>
    <cellStyle name="Hyperlink" xfId="23533" builtinId="8" hidden="1"/>
    <cellStyle name="Hyperlink" xfId="23535" builtinId="8" hidden="1"/>
    <cellStyle name="Hyperlink" xfId="23537" builtinId="8" hidden="1"/>
    <cellStyle name="Hyperlink" xfId="23539" builtinId="8" hidden="1"/>
    <cellStyle name="Hyperlink" xfId="23541" builtinId="8" hidden="1"/>
    <cellStyle name="Hyperlink" xfId="23543" builtinId="8" hidden="1"/>
    <cellStyle name="Hyperlink" xfId="23545" builtinId="8" hidden="1"/>
    <cellStyle name="Hyperlink" xfId="23547" builtinId="8" hidden="1"/>
    <cellStyle name="Hyperlink" xfId="23549" builtinId="8" hidden="1"/>
    <cellStyle name="Hyperlink" xfId="23551" builtinId="8" hidden="1"/>
    <cellStyle name="Hyperlink" xfId="23553" builtinId="8" hidden="1"/>
    <cellStyle name="Hyperlink" xfId="23555" builtinId="8" hidden="1"/>
    <cellStyle name="Hyperlink" xfId="23557" builtinId="8" hidden="1"/>
    <cellStyle name="Hyperlink" xfId="23559" builtinId="8" hidden="1"/>
    <cellStyle name="Hyperlink" xfId="23561" builtinId="8" hidden="1"/>
    <cellStyle name="Hyperlink" xfId="23563" builtinId="8" hidden="1"/>
    <cellStyle name="Hyperlink" xfId="23565" builtinId="8" hidden="1"/>
    <cellStyle name="Hyperlink" xfId="23567" builtinId="8" hidden="1"/>
    <cellStyle name="Hyperlink" xfId="23569" builtinId="8" hidden="1"/>
    <cellStyle name="Hyperlink" xfId="23571" builtinId="8" hidden="1"/>
    <cellStyle name="Hyperlink" xfId="23573" builtinId="8" hidden="1"/>
    <cellStyle name="Hyperlink" xfId="23575" builtinId="8" hidden="1"/>
    <cellStyle name="Hyperlink" xfId="23577" builtinId="8" hidden="1"/>
    <cellStyle name="Hyperlink" xfId="23579" builtinId="8" hidden="1"/>
    <cellStyle name="Hyperlink" xfId="23581" builtinId="8" hidden="1"/>
    <cellStyle name="Hyperlink" xfId="23583" builtinId="8" hidden="1"/>
    <cellStyle name="Hyperlink" xfId="23585" builtinId="8" hidden="1"/>
    <cellStyle name="Hyperlink" xfId="23587" builtinId="8" hidden="1"/>
    <cellStyle name="Hyperlink" xfId="23589" builtinId="8" hidden="1"/>
    <cellStyle name="Hyperlink" xfId="23591" builtinId="8" hidden="1"/>
    <cellStyle name="Hyperlink" xfId="23593" builtinId="8" hidden="1"/>
    <cellStyle name="Hyperlink" xfId="23595" builtinId="8" hidden="1"/>
    <cellStyle name="Hyperlink" xfId="23597" builtinId="8" hidden="1"/>
    <cellStyle name="Hyperlink" xfId="23599" builtinId="8" hidden="1"/>
    <cellStyle name="Hyperlink" xfId="23601" builtinId="8" hidden="1"/>
    <cellStyle name="Hyperlink" xfId="23603" builtinId="8" hidden="1"/>
    <cellStyle name="Hyperlink" xfId="23605" builtinId="8" hidden="1"/>
    <cellStyle name="Hyperlink" xfId="23607" builtinId="8" hidden="1"/>
    <cellStyle name="Hyperlink" xfId="23609" builtinId="8" hidden="1"/>
    <cellStyle name="Hyperlink" xfId="23611" builtinId="8" hidden="1"/>
    <cellStyle name="Hyperlink" xfId="23613" builtinId="8" hidden="1"/>
    <cellStyle name="Hyperlink" xfId="23615" builtinId="8" hidden="1"/>
    <cellStyle name="Hyperlink" xfId="23617" builtinId="8" hidden="1"/>
    <cellStyle name="Hyperlink" xfId="23619" builtinId="8" hidden="1"/>
    <cellStyle name="Hyperlink" xfId="23621" builtinId="8" hidden="1"/>
    <cellStyle name="Hyperlink" xfId="23623" builtinId="8" hidden="1"/>
    <cellStyle name="Hyperlink" xfId="23625" builtinId="8" hidden="1"/>
    <cellStyle name="Hyperlink" xfId="23627" builtinId="8" hidden="1"/>
    <cellStyle name="Hyperlink" xfId="23629" builtinId="8" hidden="1"/>
    <cellStyle name="Hyperlink" xfId="23631" builtinId="8" hidden="1"/>
    <cellStyle name="Hyperlink" xfId="23633" builtinId="8" hidden="1"/>
    <cellStyle name="Hyperlink" xfId="23635" builtinId="8" hidden="1"/>
    <cellStyle name="Hyperlink" xfId="23637" builtinId="8" hidden="1"/>
    <cellStyle name="Hyperlink" xfId="23639" builtinId="8" hidden="1"/>
    <cellStyle name="Hyperlink" xfId="23641" builtinId="8" hidden="1"/>
    <cellStyle name="Hyperlink" xfId="23643" builtinId="8" hidden="1"/>
    <cellStyle name="Hyperlink" xfId="23645" builtinId="8" hidden="1"/>
    <cellStyle name="Hyperlink" xfId="23647" builtinId="8" hidden="1"/>
    <cellStyle name="Hyperlink" xfId="23649" builtinId="8" hidden="1"/>
    <cellStyle name="Hyperlink" xfId="23651" builtinId="8" hidden="1"/>
    <cellStyle name="Hyperlink" xfId="23653" builtinId="8" hidden="1"/>
    <cellStyle name="Hyperlink" xfId="23655" builtinId="8" hidden="1"/>
    <cellStyle name="Hyperlink" xfId="23657" builtinId="8" hidden="1"/>
    <cellStyle name="Hyperlink" xfId="23659" builtinId="8" hidden="1"/>
    <cellStyle name="Hyperlink" xfId="23661" builtinId="8" hidden="1"/>
    <cellStyle name="Hyperlink" xfId="23663" builtinId="8" hidden="1"/>
    <cellStyle name="Hyperlink" xfId="23665" builtinId="8" hidden="1"/>
    <cellStyle name="Hyperlink" xfId="23667" builtinId="8" hidden="1"/>
    <cellStyle name="Hyperlink" xfId="23669" builtinId="8" hidden="1"/>
    <cellStyle name="Hyperlink" xfId="23671" builtinId="8" hidden="1"/>
    <cellStyle name="Hyperlink" xfId="23673" builtinId="8" hidden="1"/>
    <cellStyle name="Hyperlink" xfId="23675" builtinId="8" hidden="1"/>
    <cellStyle name="Hyperlink" xfId="23677" builtinId="8" hidden="1"/>
    <cellStyle name="Hyperlink" xfId="23679" builtinId="8" hidden="1"/>
    <cellStyle name="Hyperlink" xfId="23681" builtinId="8" hidden="1"/>
    <cellStyle name="Hyperlink" xfId="23683" builtinId="8" hidden="1"/>
    <cellStyle name="Hyperlink" xfId="23685" builtinId="8" hidden="1"/>
    <cellStyle name="Hyperlink" xfId="23687" builtinId="8" hidden="1"/>
    <cellStyle name="Hyperlink" xfId="23689" builtinId="8" hidden="1"/>
    <cellStyle name="Hyperlink" xfId="23691" builtinId="8" hidden="1"/>
    <cellStyle name="Hyperlink" xfId="23693" builtinId="8" hidden="1"/>
    <cellStyle name="Hyperlink" xfId="23695" builtinId="8" hidden="1"/>
    <cellStyle name="Hyperlink" xfId="23697" builtinId="8" hidden="1"/>
    <cellStyle name="Hyperlink" xfId="23699" builtinId="8" hidden="1"/>
    <cellStyle name="Hyperlink" xfId="23701" builtinId="8" hidden="1"/>
    <cellStyle name="Hyperlink" xfId="23703" builtinId="8" hidden="1"/>
    <cellStyle name="Hyperlink" xfId="23705" builtinId="8" hidden="1"/>
    <cellStyle name="Hyperlink" xfId="23707" builtinId="8" hidden="1"/>
    <cellStyle name="Hyperlink" xfId="23709" builtinId="8" hidden="1"/>
    <cellStyle name="Hyperlink" xfId="23711" builtinId="8" hidden="1"/>
    <cellStyle name="Hyperlink" xfId="23713" builtinId="8" hidden="1"/>
    <cellStyle name="Hyperlink" xfId="23715" builtinId="8" hidden="1"/>
    <cellStyle name="Hyperlink" xfId="23717" builtinId="8" hidden="1"/>
    <cellStyle name="Hyperlink" xfId="23719" builtinId="8" hidden="1"/>
    <cellStyle name="Hyperlink" xfId="23721" builtinId="8" hidden="1"/>
    <cellStyle name="Hyperlink" xfId="23723" builtinId="8" hidden="1"/>
    <cellStyle name="Hyperlink" xfId="23725" builtinId="8" hidden="1"/>
    <cellStyle name="Hyperlink" xfId="23727" builtinId="8" hidden="1"/>
    <cellStyle name="Hyperlink" xfId="23729" builtinId="8" hidden="1"/>
    <cellStyle name="Hyperlink" xfId="23731" builtinId="8" hidden="1"/>
    <cellStyle name="Hyperlink" xfId="23733" builtinId="8" hidden="1"/>
    <cellStyle name="Hyperlink" xfId="23735" builtinId="8" hidden="1"/>
    <cellStyle name="Hyperlink" xfId="23737" builtinId="8" hidden="1"/>
    <cellStyle name="Hyperlink" xfId="23739" builtinId="8" hidden="1"/>
    <cellStyle name="Hyperlink" xfId="23741" builtinId="8" hidden="1"/>
    <cellStyle name="Hyperlink" xfId="23743" builtinId="8" hidden="1"/>
    <cellStyle name="Hyperlink" xfId="23745" builtinId="8" hidden="1"/>
    <cellStyle name="Hyperlink" xfId="23747" builtinId="8" hidden="1"/>
    <cellStyle name="Hyperlink" xfId="23749" builtinId="8" hidden="1"/>
    <cellStyle name="Hyperlink" xfId="23751" builtinId="8" hidden="1"/>
    <cellStyle name="Hyperlink" xfId="23753" builtinId="8" hidden="1"/>
    <cellStyle name="Hyperlink" xfId="23755" builtinId="8" hidden="1"/>
    <cellStyle name="Hyperlink" xfId="23757" builtinId="8" hidden="1"/>
    <cellStyle name="Hyperlink" xfId="23759" builtinId="8" hidden="1"/>
    <cellStyle name="Hyperlink" xfId="23761" builtinId="8" hidden="1"/>
    <cellStyle name="Hyperlink" xfId="23763" builtinId="8" hidden="1"/>
    <cellStyle name="Hyperlink" xfId="23765" builtinId="8" hidden="1"/>
    <cellStyle name="Hyperlink" xfId="23767" builtinId="8" hidden="1"/>
    <cellStyle name="Hyperlink" xfId="23769" builtinId="8" hidden="1"/>
    <cellStyle name="Hyperlink" xfId="23771" builtinId="8" hidden="1"/>
    <cellStyle name="Hyperlink" xfId="23773" builtinId="8" hidden="1"/>
    <cellStyle name="Hyperlink" xfId="23775" builtinId="8" hidden="1"/>
    <cellStyle name="Hyperlink" xfId="23777" builtinId="8" hidden="1"/>
    <cellStyle name="Hyperlink" xfId="23779" builtinId="8" hidden="1"/>
    <cellStyle name="Hyperlink" xfId="23781" builtinId="8" hidden="1"/>
    <cellStyle name="Hyperlink" xfId="23783" builtinId="8" hidden="1"/>
    <cellStyle name="Hyperlink" xfId="23785" builtinId="8" hidden="1"/>
    <cellStyle name="Hyperlink" xfId="23787" builtinId="8" hidden="1"/>
    <cellStyle name="Hyperlink" xfId="23789" builtinId="8" hidden="1"/>
    <cellStyle name="Hyperlink" xfId="23791" builtinId="8" hidden="1"/>
    <cellStyle name="Hyperlink" xfId="23793" builtinId="8" hidden="1"/>
    <cellStyle name="Hyperlink" xfId="23795" builtinId="8" hidden="1"/>
    <cellStyle name="Hyperlink" xfId="23797" builtinId="8" hidden="1"/>
    <cellStyle name="Hyperlink" xfId="23799" builtinId="8" hidden="1"/>
    <cellStyle name="Hyperlink" xfId="23801" builtinId="8" hidden="1"/>
    <cellStyle name="Hyperlink" xfId="23803" builtinId="8" hidden="1"/>
    <cellStyle name="Hyperlink" xfId="23805" builtinId="8" hidden="1"/>
    <cellStyle name="Hyperlink" xfId="23807" builtinId="8" hidden="1"/>
    <cellStyle name="Hyperlink" xfId="23809" builtinId="8" hidden="1"/>
    <cellStyle name="Hyperlink" xfId="23811" builtinId="8" hidden="1"/>
    <cellStyle name="Hyperlink" xfId="23813" builtinId="8" hidden="1"/>
    <cellStyle name="Hyperlink" xfId="23815" builtinId="8" hidden="1"/>
    <cellStyle name="Hyperlink" xfId="23817" builtinId="8" hidden="1"/>
    <cellStyle name="Hyperlink" xfId="23819" builtinId="8" hidden="1"/>
    <cellStyle name="Hyperlink" xfId="23821" builtinId="8" hidden="1"/>
    <cellStyle name="Hyperlink" xfId="23823" builtinId="8" hidden="1"/>
    <cellStyle name="Hyperlink" xfId="23825" builtinId="8" hidden="1"/>
    <cellStyle name="Hyperlink" xfId="23827" builtinId="8" hidden="1"/>
    <cellStyle name="Hyperlink" xfId="23829" builtinId="8" hidden="1"/>
    <cellStyle name="Hyperlink" xfId="23831" builtinId="8" hidden="1"/>
    <cellStyle name="Hyperlink" xfId="23833" builtinId="8" hidden="1"/>
    <cellStyle name="Hyperlink" xfId="23835" builtinId="8" hidden="1"/>
    <cellStyle name="Hyperlink" xfId="23837" builtinId="8" hidden="1"/>
    <cellStyle name="Hyperlink" xfId="23839" builtinId="8" hidden="1"/>
    <cellStyle name="Hyperlink" xfId="23841" builtinId="8" hidden="1"/>
    <cellStyle name="Hyperlink" xfId="23843" builtinId="8" hidden="1"/>
    <cellStyle name="Hyperlink" xfId="23845" builtinId="8" hidden="1"/>
    <cellStyle name="Hyperlink" xfId="23847" builtinId="8" hidden="1"/>
    <cellStyle name="Hyperlink" xfId="23849" builtinId="8" hidden="1"/>
    <cellStyle name="Hyperlink" xfId="23851" builtinId="8" hidden="1"/>
    <cellStyle name="Hyperlink" xfId="23853" builtinId="8" hidden="1"/>
    <cellStyle name="Hyperlink" xfId="23855" builtinId="8" hidden="1"/>
    <cellStyle name="Hyperlink" xfId="23857" builtinId="8" hidden="1"/>
    <cellStyle name="Hyperlink" xfId="23859" builtinId="8" hidden="1"/>
    <cellStyle name="Hyperlink" xfId="23861" builtinId="8" hidden="1"/>
    <cellStyle name="Hyperlink" xfId="23863" builtinId="8" hidden="1"/>
    <cellStyle name="Hyperlink" xfId="23865" builtinId="8" hidden="1"/>
    <cellStyle name="Hyperlink" xfId="23867" builtinId="8" hidden="1"/>
    <cellStyle name="Hyperlink" xfId="23869" builtinId="8" hidden="1"/>
    <cellStyle name="Hyperlink" xfId="23871" builtinId="8" hidden="1"/>
    <cellStyle name="Hyperlink" xfId="23873" builtinId="8" hidden="1"/>
    <cellStyle name="Hyperlink" xfId="23875" builtinId="8" hidden="1"/>
    <cellStyle name="Hyperlink" xfId="23877" builtinId="8" hidden="1"/>
    <cellStyle name="Hyperlink" xfId="23879" builtinId="8" hidden="1"/>
    <cellStyle name="Hyperlink" xfId="23881" builtinId="8" hidden="1"/>
    <cellStyle name="Hyperlink" xfId="23883" builtinId="8" hidden="1"/>
    <cellStyle name="Hyperlink" xfId="23885" builtinId="8" hidden="1"/>
    <cellStyle name="Hyperlink" xfId="23887" builtinId="8" hidden="1"/>
    <cellStyle name="Hyperlink" xfId="23889" builtinId="8" hidden="1"/>
    <cellStyle name="Hyperlink" xfId="23891" builtinId="8" hidden="1"/>
    <cellStyle name="Hyperlink" xfId="23893" builtinId="8" hidden="1"/>
    <cellStyle name="Hyperlink" xfId="23895" builtinId="8" hidden="1"/>
    <cellStyle name="Hyperlink" xfId="23897" builtinId="8" hidden="1"/>
    <cellStyle name="Hyperlink" xfId="23899" builtinId="8" hidden="1"/>
    <cellStyle name="Hyperlink" xfId="23901" builtinId="8" hidden="1"/>
    <cellStyle name="Hyperlink" xfId="23903" builtinId="8" hidden="1"/>
    <cellStyle name="Hyperlink" xfId="23905" builtinId="8" hidden="1"/>
    <cellStyle name="Hyperlink" xfId="23907" builtinId="8" hidden="1"/>
    <cellStyle name="Hyperlink" xfId="23909" builtinId="8" hidden="1"/>
    <cellStyle name="Hyperlink" xfId="23911" builtinId="8" hidden="1"/>
    <cellStyle name="Hyperlink" xfId="23913" builtinId="8" hidden="1"/>
    <cellStyle name="Hyperlink" xfId="23915" builtinId="8" hidden="1"/>
    <cellStyle name="Hyperlink" xfId="23917" builtinId="8" hidden="1"/>
    <cellStyle name="Hyperlink" xfId="23919" builtinId="8" hidden="1"/>
    <cellStyle name="Hyperlink" xfId="23921" builtinId="8" hidden="1"/>
    <cellStyle name="Hyperlink" xfId="23923" builtinId="8" hidden="1"/>
    <cellStyle name="Hyperlink" xfId="23925" builtinId="8" hidden="1"/>
    <cellStyle name="Hyperlink" xfId="23927" builtinId="8" hidden="1"/>
    <cellStyle name="Hyperlink" xfId="23929" builtinId="8" hidden="1"/>
    <cellStyle name="Hyperlink" xfId="23931" builtinId="8" hidden="1"/>
    <cellStyle name="Hyperlink" xfId="23933" builtinId="8" hidden="1"/>
    <cellStyle name="Hyperlink" xfId="23935" builtinId="8" hidden="1"/>
    <cellStyle name="Hyperlink" xfId="23937" builtinId="8" hidden="1"/>
    <cellStyle name="Hyperlink" xfId="23939" builtinId="8" hidden="1"/>
    <cellStyle name="Hyperlink" xfId="23941" builtinId="8" hidden="1"/>
    <cellStyle name="Hyperlink" xfId="23943" builtinId="8" hidden="1"/>
    <cellStyle name="Hyperlink" xfId="23945" builtinId="8" hidden="1"/>
    <cellStyle name="Hyperlink" xfId="23947" builtinId="8" hidden="1"/>
    <cellStyle name="Hyperlink" xfId="23949" builtinId="8" hidden="1"/>
    <cellStyle name="Hyperlink" xfId="23951" builtinId="8" hidden="1"/>
    <cellStyle name="Hyperlink" xfId="23953" builtinId="8" hidden="1"/>
    <cellStyle name="Hyperlink" xfId="23955" builtinId="8" hidden="1"/>
    <cellStyle name="Hyperlink" xfId="23957" builtinId="8" hidden="1"/>
    <cellStyle name="Hyperlink" xfId="23959" builtinId="8" hidden="1"/>
    <cellStyle name="Hyperlink" xfId="23961" builtinId="8" hidden="1"/>
    <cellStyle name="Hyperlink" xfId="23963" builtinId="8" hidden="1"/>
    <cellStyle name="Hyperlink" xfId="23965" builtinId="8" hidden="1"/>
    <cellStyle name="Hyperlink" xfId="23967" builtinId="8" hidden="1"/>
    <cellStyle name="Hyperlink" xfId="23969" builtinId="8" hidden="1"/>
    <cellStyle name="Hyperlink" xfId="23971" builtinId="8" hidden="1"/>
    <cellStyle name="Hyperlink" xfId="23973" builtinId="8" hidden="1"/>
    <cellStyle name="Hyperlink" xfId="23975" builtinId="8" hidden="1"/>
    <cellStyle name="Hyperlink" xfId="23977" builtinId="8" hidden="1"/>
    <cellStyle name="Hyperlink" xfId="23979" builtinId="8" hidden="1"/>
    <cellStyle name="Hyperlink" xfId="23981" builtinId="8" hidden="1"/>
    <cellStyle name="Hyperlink" xfId="23983" builtinId="8" hidden="1"/>
    <cellStyle name="Hyperlink" xfId="23985" builtinId="8" hidden="1"/>
    <cellStyle name="Hyperlink" xfId="23987" builtinId="8" hidden="1"/>
    <cellStyle name="Hyperlink" xfId="23989" builtinId="8" hidden="1"/>
    <cellStyle name="Hyperlink" xfId="23991" builtinId="8" hidden="1"/>
    <cellStyle name="Hyperlink" xfId="23993" builtinId="8" hidden="1"/>
    <cellStyle name="Hyperlink" xfId="23995" builtinId="8" hidden="1"/>
    <cellStyle name="Hyperlink" xfId="23997" builtinId="8" hidden="1"/>
    <cellStyle name="Hyperlink" xfId="23999" builtinId="8" hidden="1"/>
    <cellStyle name="Hyperlink" xfId="24001" builtinId="8" hidden="1"/>
    <cellStyle name="Hyperlink" xfId="24003" builtinId="8" hidden="1"/>
    <cellStyle name="Hyperlink" xfId="24005" builtinId="8" hidden="1"/>
    <cellStyle name="Hyperlink" xfId="24007" builtinId="8" hidden="1"/>
    <cellStyle name="Hyperlink" xfId="24009" builtinId="8" hidden="1"/>
    <cellStyle name="Hyperlink" xfId="24011" builtinId="8" hidden="1"/>
    <cellStyle name="Hyperlink" xfId="24013" builtinId="8" hidden="1"/>
    <cellStyle name="Hyperlink" xfId="24015" builtinId="8" hidden="1"/>
    <cellStyle name="Hyperlink" xfId="24017" builtinId="8" hidden="1"/>
    <cellStyle name="Hyperlink" xfId="24019" builtinId="8" hidden="1"/>
    <cellStyle name="Hyperlink" xfId="24021" builtinId="8" hidden="1"/>
    <cellStyle name="Hyperlink" xfId="24023" builtinId="8" hidden="1"/>
    <cellStyle name="Hyperlink" xfId="24025" builtinId="8" hidden="1"/>
    <cellStyle name="Hyperlink" xfId="24027" builtinId="8" hidden="1"/>
    <cellStyle name="Hyperlink" xfId="24029" builtinId="8" hidden="1"/>
    <cellStyle name="Hyperlink" xfId="24031" builtinId="8" hidden="1"/>
    <cellStyle name="Hyperlink" xfId="24033" builtinId="8" hidden="1"/>
    <cellStyle name="Hyperlink" xfId="24035" builtinId="8" hidden="1"/>
    <cellStyle name="Hyperlink" xfId="24037" builtinId="8" hidden="1"/>
    <cellStyle name="Hyperlink" xfId="24039" builtinId="8" hidden="1"/>
    <cellStyle name="Hyperlink" xfId="24041" builtinId="8" hidden="1"/>
    <cellStyle name="Hyperlink" xfId="24043" builtinId="8" hidden="1"/>
    <cellStyle name="Hyperlink" xfId="24045" builtinId="8" hidden="1"/>
    <cellStyle name="Hyperlink" xfId="24047" builtinId="8" hidden="1"/>
    <cellStyle name="Hyperlink" xfId="24049" builtinId="8" hidden="1"/>
    <cellStyle name="Hyperlink" xfId="24051" builtinId="8" hidden="1"/>
    <cellStyle name="Hyperlink" xfId="24053" builtinId="8" hidden="1"/>
    <cellStyle name="Hyperlink" xfId="24055" builtinId="8" hidden="1"/>
    <cellStyle name="Hyperlink" xfId="24057" builtinId="8" hidden="1"/>
    <cellStyle name="Hyperlink" xfId="24059" builtinId="8" hidden="1"/>
    <cellStyle name="Hyperlink" xfId="24061" builtinId="8" hidden="1"/>
    <cellStyle name="Hyperlink" xfId="24063" builtinId="8" hidden="1"/>
    <cellStyle name="Hyperlink" xfId="24065" builtinId="8" hidden="1"/>
    <cellStyle name="Hyperlink" xfId="24067" builtinId="8" hidden="1"/>
    <cellStyle name="Hyperlink" xfId="24069" builtinId="8" hidden="1"/>
    <cellStyle name="Hyperlink" xfId="24071" builtinId="8" hidden="1"/>
    <cellStyle name="Hyperlink" xfId="24073" builtinId="8" hidden="1"/>
    <cellStyle name="Hyperlink" xfId="24075" builtinId="8" hidden="1"/>
    <cellStyle name="Hyperlink" xfId="24077" builtinId="8" hidden="1"/>
    <cellStyle name="Hyperlink" xfId="24079" builtinId="8" hidden="1"/>
    <cellStyle name="Hyperlink" xfId="24081" builtinId="8" hidden="1"/>
    <cellStyle name="Hyperlink" xfId="24083" builtinId="8" hidden="1"/>
    <cellStyle name="Hyperlink" xfId="24085" builtinId="8" hidden="1"/>
    <cellStyle name="Hyperlink" xfId="24087" builtinId="8" hidden="1"/>
    <cellStyle name="Hyperlink" xfId="24089" builtinId="8" hidden="1"/>
    <cellStyle name="Hyperlink" xfId="24091" builtinId="8" hidden="1"/>
    <cellStyle name="Hyperlink" xfId="24093" builtinId="8" hidden="1"/>
    <cellStyle name="Hyperlink" xfId="24095" builtinId="8" hidden="1"/>
    <cellStyle name="Hyperlink" xfId="24097" builtinId="8" hidden="1"/>
    <cellStyle name="Hyperlink" xfId="24099" builtinId="8" hidden="1"/>
    <cellStyle name="Hyperlink" xfId="24101" builtinId="8" hidden="1"/>
    <cellStyle name="Hyperlink" xfId="24103" builtinId="8" hidden="1"/>
    <cellStyle name="Hyperlink" xfId="24105" builtinId="8" hidden="1"/>
    <cellStyle name="Hyperlink" xfId="24107" builtinId="8" hidden="1"/>
    <cellStyle name="Hyperlink" xfId="24109" builtinId="8" hidden="1"/>
    <cellStyle name="Hyperlink" xfId="24111" builtinId="8" hidden="1"/>
    <cellStyle name="Hyperlink" xfId="24113" builtinId="8" hidden="1"/>
    <cellStyle name="Hyperlink" xfId="24115" builtinId="8" hidden="1"/>
    <cellStyle name="Hyperlink" xfId="24117" builtinId="8" hidden="1"/>
    <cellStyle name="Hyperlink" xfId="24119" builtinId="8" hidden="1"/>
    <cellStyle name="Hyperlink" xfId="24121" builtinId="8" hidden="1"/>
    <cellStyle name="Hyperlink" xfId="24123" builtinId="8" hidden="1"/>
    <cellStyle name="Hyperlink" xfId="24125" builtinId="8" hidden="1"/>
    <cellStyle name="Hyperlink" xfId="24127" builtinId="8" hidden="1"/>
    <cellStyle name="Hyperlink" xfId="24129" builtinId="8" hidden="1"/>
    <cellStyle name="Hyperlink" xfId="24131" builtinId="8" hidden="1"/>
    <cellStyle name="Hyperlink" xfId="24133" builtinId="8" hidden="1"/>
    <cellStyle name="Hyperlink" xfId="24135" builtinId="8" hidden="1"/>
    <cellStyle name="Hyperlink" xfId="24137" builtinId="8" hidden="1"/>
    <cellStyle name="Hyperlink" xfId="24139" builtinId="8" hidden="1"/>
    <cellStyle name="Hyperlink" xfId="24141" builtinId="8" hidden="1"/>
    <cellStyle name="Hyperlink" xfId="24143" builtinId="8" hidden="1"/>
    <cellStyle name="Hyperlink" xfId="24145" builtinId="8" hidden="1"/>
    <cellStyle name="Hyperlink" xfId="24147" builtinId="8" hidden="1"/>
    <cellStyle name="Hyperlink" xfId="24149" builtinId="8" hidden="1"/>
    <cellStyle name="Hyperlink" xfId="24151" builtinId="8" hidden="1"/>
    <cellStyle name="Hyperlink" xfId="24153" builtinId="8" hidden="1"/>
    <cellStyle name="Hyperlink" xfId="24155" builtinId="8" hidden="1"/>
    <cellStyle name="Hyperlink" xfId="24157" builtinId="8" hidden="1"/>
    <cellStyle name="Hyperlink" xfId="24159" builtinId="8" hidden="1"/>
    <cellStyle name="Hyperlink" xfId="24161" builtinId="8" hidden="1"/>
    <cellStyle name="Hyperlink" xfId="24163" builtinId="8" hidden="1"/>
    <cellStyle name="Hyperlink" xfId="24165" builtinId="8" hidden="1"/>
    <cellStyle name="Hyperlink" xfId="24167" builtinId="8" hidden="1"/>
    <cellStyle name="Hyperlink" xfId="24169" builtinId="8" hidden="1"/>
    <cellStyle name="Hyperlink" xfId="24171" builtinId="8" hidden="1"/>
    <cellStyle name="Hyperlink" xfId="24173" builtinId="8" hidden="1"/>
    <cellStyle name="Hyperlink" xfId="24175" builtinId="8" hidden="1"/>
    <cellStyle name="Hyperlink" xfId="24177" builtinId="8" hidden="1"/>
    <cellStyle name="Hyperlink" xfId="24179" builtinId="8" hidden="1"/>
    <cellStyle name="Hyperlink" xfId="24181" builtinId="8" hidden="1"/>
    <cellStyle name="Hyperlink" xfId="24183" builtinId="8" hidden="1"/>
    <cellStyle name="Hyperlink" xfId="24185" builtinId="8" hidden="1"/>
    <cellStyle name="Hyperlink" xfId="24187" builtinId="8" hidden="1"/>
    <cellStyle name="Hyperlink" xfId="24189" builtinId="8" hidden="1"/>
    <cellStyle name="Hyperlink" xfId="24191" builtinId="8" hidden="1"/>
    <cellStyle name="Hyperlink" xfId="24193" builtinId="8" hidden="1"/>
    <cellStyle name="Hyperlink" xfId="24195" builtinId="8" hidden="1"/>
    <cellStyle name="Hyperlink" xfId="24197" builtinId="8" hidden="1"/>
    <cellStyle name="Hyperlink" xfId="24199" builtinId="8" hidden="1"/>
    <cellStyle name="Hyperlink" xfId="24201" builtinId="8" hidden="1"/>
    <cellStyle name="Hyperlink" xfId="24203" builtinId="8" hidden="1"/>
    <cellStyle name="Hyperlink" xfId="24205" builtinId="8" hidden="1"/>
    <cellStyle name="Hyperlink" xfId="24207" builtinId="8" hidden="1"/>
    <cellStyle name="Hyperlink" xfId="24209" builtinId="8" hidden="1"/>
    <cellStyle name="Hyperlink" xfId="24211" builtinId="8" hidden="1"/>
    <cellStyle name="Hyperlink" xfId="24213" builtinId="8" hidden="1"/>
    <cellStyle name="Hyperlink" xfId="24215" builtinId="8" hidden="1"/>
    <cellStyle name="Hyperlink" xfId="24217" builtinId="8" hidden="1"/>
    <cellStyle name="Hyperlink" xfId="24219" builtinId="8" hidden="1"/>
    <cellStyle name="Hyperlink" xfId="24221" builtinId="8" hidden="1"/>
    <cellStyle name="Hyperlink" xfId="24223" builtinId="8" hidden="1"/>
    <cellStyle name="Hyperlink" xfId="24225" builtinId="8" hidden="1"/>
    <cellStyle name="Hyperlink" xfId="24227" builtinId="8" hidden="1"/>
    <cellStyle name="Hyperlink" xfId="24229" builtinId="8" hidden="1"/>
    <cellStyle name="Hyperlink" xfId="24231" builtinId="8" hidden="1"/>
    <cellStyle name="Hyperlink" xfId="24233" builtinId="8" hidden="1"/>
    <cellStyle name="Hyperlink" xfId="24235" builtinId="8" hidden="1"/>
    <cellStyle name="Hyperlink" xfId="24237" builtinId="8" hidden="1"/>
    <cellStyle name="Hyperlink" xfId="24239" builtinId="8" hidden="1"/>
    <cellStyle name="Hyperlink" xfId="24241" builtinId="8" hidden="1"/>
    <cellStyle name="Hyperlink" xfId="24243" builtinId="8" hidden="1"/>
    <cellStyle name="Hyperlink" xfId="24245" builtinId="8" hidden="1"/>
    <cellStyle name="Hyperlink" xfId="24247" builtinId="8" hidden="1"/>
    <cellStyle name="Hyperlink" xfId="24249" builtinId="8" hidden="1"/>
    <cellStyle name="Hyperlink" xfId="24251" builtinId="8" hidden="1"/>
    <cellStyle name="Hyperlink" xfId="24253" builtinId="8" hidden="1"/>
    <cellStyle name="Hyperlink" xfId="24255" builtinId="8" hidden="1"/>
    <cellStyle name="Hyperlink" xfId="24257" builtinId="8" hidden="1"/>
    <cellStyle name="Hyperlink" xfId="24259" builtinId="8" hidden="1"/>
    <cellStyle name="Hyperlink" xfId="24261" builtinId="8" hidden="1"/>
    <cellStyle name="Hyperlink" xfId="24263" builtinId="8" hidden="1"/>
    <cellStyle name="Hyperlink" xfId="24265" builtinId="8" hidden="1"/>
    <cellStyle name="Hyperlink" xfId="24267" builtinId="8" hidden="1"/>
    <cellStyle name="Hyperlink" xfId="24269" builtinId="8" hidden="1"/>
    <cellStyle name="Hyperlink" xfId="24271" builtinId="8" hidden="1"/>
    <cellStyle name="Hyperlink" xfId="24273" builtinId="8" hidden="1"/>
    <cellStyle name="Hyperlink" xfId="24275" builtinId="8" hidden="1"/>
    <cellStyle name="Hyperlink" xfId="24277" builtinId="8" hidden="1"/>
    <cellStyle name="Hyperlink" xfId="24279" builtinId="8" hidden="1"/>
    <cellStyle name="Hyperlink" xfId="24281" builtinId="8" hidden="1"/>
    <cellStyle name="Hyperlink" xfId="24283" builtinId="8" hidden="1"/>
    <cellStyle name="Hyperlink" xfId="24285" builtinId="8" hidden="1"/>
    <cellStyle name="Hyperlink" xfId="24287" builtinId="8" hidden="1"/>
    <cellStyle name="Hyperlink" xfId="24289" builtinId="8" hidden="1"/>
    <cellStyle name="Hyperlink" xfId="24291" builtinId="8" hidden="1"/>
    <cellStyle name="Hyperlink" xfId="24293" builtinId="8" hidden="1"/>
    <cellStyle name="Hyperlink" xfId="24295" builtinId="8" hidden="1"/>
    <cellStyle name="Hyperlink" xfId="24297" builtinId="8" hidden="1"/>
    <cellStyle name="Hyperlink" xfId="24299" builtinId="8" hidden="1"/>
    <cellStyle name="Hyperlink" xfId="24301" builtinId="8" hidden="1"/>
    <cellStyle name="Hyperlink" xfId="24303" builtinId="8" hidden="1"/>
    <cellStyle name="Hyperlink" xfId="24305" builtinId="8" hidden="1"/>
    <cellStyle name="Hyperlink" xfId="24307" builtinId="8" hidden="1"/>
    <cellStyle name="Hyperlink" xfId="24309" builtinId="8" hidden="1"/>
    <cellStyle name="Hyperlink" xfId="24311" builtinId="8" hidden="1"/>
    <cellStyle name="Hyperlink" xfId="24313" builtinId="8" hidden="1"/>
    <cellStyle name="Hyperlink" xfId="24315" builtinId="8" hidden="1"/>
    <cellStyle name="Hyperlink" xfId="24317" builtinId="8" hidden="1"/>
    <cellStyle name="Hyperlink" xfId="24319" builtinId="8" hidden="1"/>
    <cellStyle name="Hyperlink" xfId="24321" builtinId="8" hidden="1"/>
    <cellStyle name="Hyperlink" xfId="24323" builtinId="8" hidden="1"/>
    <cellStyle name="Hyperlink" xfId="24325" builtinId="8" hidden="1"/>
    <cellStyle name="Hyperlink" xfId="24327" builtinId="8" hidden="1"/>
    <cellStyle name="Hyperlink" xfId="24329" builtinId="8" hidden="1"/>
    <cellStyle name="Hyperlink" xfId="24331" builtinId="8" hidden="1"/>
    <cellStyle name="Hyperlink" xfId="24333" builtinId="8" hidden="1"/>
    <cellStyle name="Hyperlink" xfId="24335" builtinId="8" hidden="1"/>
    <cellStyle name="Hyperlink" xfId="24337" builtinId="8" hidden="1"/>
    <cellStyle name="Hyperlink" xfId="24339" builtinId="8" hidden="1"/>
    <cellStyle name="Hyperlink" xfId="24341" builtinId="8" hidden="1"/>
    <cellStyle name="Hyperlink" xfId="24343" builtinId="8" hidden="1"/>
    <cellStyle name="Hyperlink" xfId="24345" builtinId="8" hidden="1"/>
    <cellStyle name="Hyperlink" xfId="24347" builtinId="8" hidden="1"/>
    <cellStyle name="Hyperlink" xfId="24349" builtinId="8" hidden="1"/>
    <cellStyle name="Hyperlink" xfId="24351" builtinId="8" hidden="1"/>
    <cellStyle name="Hyperlink" xfId="24353" builtinId="8" hidden="1"/>
    <cellStyle name="Hyperlink" xfId="24355" builtinId="8" hidden="1"/>
    <cellStyle name="Hyperlink" xfId="24357" builtinId="8" hidden="1"/>
    <cellStyle name="Hyperlink" xfId="24359" builtinId="8" hidden="1"/>
    <cellStyle name="Hyperlink" xfId="24361" builtinId="8" hidden="1"/>
    <cellStyle name="Hyperlink" xfId="24363" builtinId="8" hidden="1"/>
    <cellStyle name="Hyperlink" xfId="24365" builtinId="8" hidden="1"/>
    <cellStyle name="Hyperlink" xfId="24367" builtinId="8" hidden="1"/>
    <cellStyle name="Hyperlink" xfId="24369" builtinId="8" hidden="1"/>
    <cellStyle name="Hyperlink" xfId="24371" builtinId="8" hidden="1"/>
    <cellStyle name="Hyperlink" xfId="24373" builtinId="8" hidden="1"/>
    <cellStyle name="Hyperlink" xfId="24375" builtinId="8" hidden="1"/>
    <cellStyle name="Hyperlink" xfId="24377" builtinId="8" hidden="1"/>
    <cellStyle name="Hyperlink" xfId="24379" builtinId="8" hidden="1"/>
    <cellStyle name="Hyperlink" xfId="24381" builtinId="8" hidden="1"/>
    <cellStyle name="Hyperlink" xfId="24383" builtinId="8" hidden="1"/>
    <cellStyle name="Hyperlink" xfId="24385" builtinId="8" hidden="1"/>
    <cellStyle name="Hyperlink" xfId="24387" builtinId="8" hidden="1"/>
    <cellStyle name="Hyperlink" xfId="24389" builtinId="8" hidden="1"/>
    <cellStyle name="Hyperlink" xfId="24391" builtinId="8" hidden="1"/>
    <cellStyle name="Hyperlink" xfId="24393" builtinId="8" hidden="1"/>
    <cellStyle name="Hyperlink" xfId="24395" builtinId="8" hidden="1"/>
    <cellStyle name="Hyperlink" xfId="24397" builtinId="8" hidden="1"/>
    <cellStyle name="Hyperlink" xfId="24399" builtinId="8" hidden="1"/>
    <cellStyle name="Hyperlink" xfId="24401" builtinId="8" hidden="1"/>
    <cellStyle name="Hyperlink" xfId="24403" builtinId="8" hidden="1"/>
    <cellStyle name="Hyperlink" xfId="24405" builtinId="8" hidden="1"/>
    <cellStyle name="Hyperlink" xfId="24407" builtinId="8" hidden="1"/>
    <cellStyle name="Hyperlink" xfId="24409" builtinId="8" hidden="1"/>
    <cellStyle name="Hyperlink" xfId="24411" builtinId="8" hidden="1"/>
    <cellStyle name="Hyperlink" xfId="24413" builtinId="8" hidden="1"/>
    <cellStyle name="Hyperlink" xfId="24415" builtinId="8" hidden="1"/>
    <cellStyle name="Hyperlink" xfId="24417" builtinId="8" hidden="1"/>
    <cellStyle name="Hyperlink" xfId="24419" builtinId="8" hidden="1"/>
    <cellStyle name="Hyperlink" xfId="24421" builtinId="8" hidden="1"/>
    <cellStyle name="Hyperlink" xfId="24423" builtinId="8" hidden="1"/>
    <cellStyle name="Hyperlink" xfId="24425" builtinId="8" hidden="1"/>
    <cellStyle name="Hyperlink" xfId="24427" builtinId="8" hidden="1"/>
    <cellStyle name="Hyperlink" xfId="24429" builtinId="8" hidden="1"/>
    <cellStyle name="Hyperlink" xfId="24431" builtinId="8" hidden="1"/>
    <cellStyle name="Hyperlink" xfId="24433" builtinId="8" hidden="1"/>
    <cellStyle name="Hyperlink" xfId="24435" builtinId="8" hidden="1"/>
    <cellStyle name="Hyperlink" xfId="24437" builtinId="8" hidden="1"/>
    <cellStyle name="Hyperlink" xfId="24439" builtinId="8" hidden="1"/>
    <cellStyle name="Hyperlink" xfId="24441" builtinId="8" hidden="1"/>
    <cellStyle name="Hyperlink" xfId="24443" builtinId="8" hidden="1"/>
    <cellStyle name="Hyperlink" xfId="24445" builtinId="8" hidden="1"/>
    <cellStyle name="Hyperlink" xfId="24447" builtinId="8" hidden="1"/>
    <cellStyle name="Hyperlink" xfId="24449" builtinId="8" hidden="1"/>
    <cellStyle name="Hyperlink" xfId="24451" builtinId="8" hidden="1"/>
    <cellStyle name="Hyperlink" xfId="24453" builtinId="8" hidden="1"/>
    <cellStyle name="Hyperlink" xfId="24455" builtinId="8" hidden="1"/>
    <cellStyle name="Hyperlink" xfId="24457" builtinId="8" hidden="1"/>
    <cellStyle name="Hyperlink" xfId="24459" builtinId="8" hidden="1"/>
    <cellStyle name="Hyperlink" xfId="24461" builtinId="8" hidden="1"/>
    <cellStyle name="Hyperlink" xfId="24463" builtinId="8" hidden="1"/>
    <cellStyle name="Hyperlink" xfId="24465" builtinId="8" hidden="1"/>
    <cellStyle name="Hyperlink" xfId="24467" builtinId="8" hidden="1"/>
    <cellStyle name="Hyperlink" xfId="24469" builtinId="8" hidden="1"/>
    <cellStyle name="Hyperlink" xfId="24471" builtinId="8" hidden="1"/>
    <cellStyle name="Hyperlink" xfId="24473" builtinId="8" hidden="1"/>
    <cellStyle name="Hyperlink" xfId="24475" builtinId="8" hidden="1"/>
    <cellStyle name="Hyperlink" xfId="24477" builtinId="8" hidden="1"/>
    <cellStyle name="Hyperlink" xfId="24479" builtinId="8" hidden="1"/>
    <cellStyle name="Hyperlink" xfId="24481" builtinId="8" hidden="1"/>
    <cellStyle name="Hyperlink" xfId="24483" builtinId="8" hidden="1"/>
    <cellStyle name="Hyperlink" xfId="24485" builtinId="8" hidden="1"/>
    <cellStyle name="Hyperlink" xfId="24487" builtinId="8" hidden="1"/>
    <cellStyle name="Hyperlink" xfId="24489" builtinId="8" hidden="1"/>
    <cellStyle name="Hyperlink" xfId="24491" builtinId="8" hidden="1"/>
    <cellStyle name="Hyperlink" xfId="24493" builtinId="8" hidden="1"/>
    <cellStyle name="Hyperlink" xfId="24495" builtinId="8" hidden="1"/>
    <cellStyle name="Hyperlink" xfId="24497" builtinId="8" hidden="1"/>
    <cellStyle name="Hyperlink" xfId="24499" builtinId="8" hidden="1"/>
    <cellStyle name="Hyperlink" xfId="24501" builtinId="8" hidden="1"/>
    <cellStyle name="Hyperlink" xfId="24503" builtinId="8" hidden="1"/>
    <cellStyle name="Hyperlink" xfId="24505" builtinId="8" hidden="1"/>
    <cellStyle name="Hyperlink" xfId="24507" builtinId="8" hidden="1"/>
    <cellStyle name="Hyperlink" xfId="24509" builtinId="8" hidden="1"/>
    <cellStyle name="Hyperlink" xfId="24511" builtinId="8" hidden="1"/>
    <cellStyle name="Hyperlink" xfId="24513" builtinId="8" hidden="1"/>
    <cellStyle name="Hyperlink" xfId="24515" builtinId="8" hidden="1"/>
    <cellStyle name="Hyperlink" xfId="24517" builtinId="8" hidden="1"/>
    <cellStyle name="Hyperlink" xfId="24519" builtinId="8" hidden="1"/>
    <cellStyle name="Hyperlink" xfId="24521" builtinId="8" hidden="1"/>
    <cellStyle name="Hyperlink" xfId="24523" builtinId="8" hidden="1"/>
    <cellStyle name="Hyperlink" xfId="24525" builtinId="8" hidden="1"/>
    <cellStyle name="Hyperlink" xfId="24527" builtinId="8" hidden="1"/>
    <cellStyle name="Hyperlink" xfId="24529" builtinId="8" hidden="1"/>
    <cellStyle name="Hyperlink" xfId="24531" builtinId="8" hidden="1"/>
    <cellStyle name="Hyperlink" xfId="24533" builtinId="8" hidden="1"/>
    <cellStyle name="Hyperlink" xfId="24535" builtinId="8" hidden="1"/>
    <cellStyle name="Hyperlink" xfId="24537" builtinId="8" hidden="1"/>
    <cellStyle name="Hyperlink" xfId="24539" builtinId="8" hidden="1"/>
    <cellStyle name="Hyperlink" xfId="24541" builtinId="8" hidden="1"/>
    <cellStyle name="Hyperlink" xfId="24543" builtinId="8" hidden="1"/>
    <cellStyle name="Hyperlink" xfId="24545" builtinId="8" hidden="1"/>
    <cellStyle name="Hyperlink" xfId="24547" builtinId="8" hidden="1"/>
    <cellStyle name="Hyperlink" xfId="24549" builtinId="8" hidden="1"/>
    <cellStyle name="Hyperlink" xfId="24551" builtinId="8" hidden="1"/>
    <cellStyle name="Hyperlink" xfId="24553" builtinId="8" hidden="1"/>
    <cellStyle name="Hyperlink" xfId="24555" builtinId="8" hidden="1"/>
    <cellStyle name="Hyperlink" xfId="24557" builtinId="8" hidden="1"/>
    <cellStyle name="Hyperlink" xfId="24559" builtinId="8" hidden="1"/>
    <cellStyle name="Hyperlink" xfId="24561" builtinId="8" hidden="1"/>
    <cellStyle name="Hyperlink" xfId="24563" builtinId="8" hidden="1"/>
    <cellStyle name="Hyperlink" xfId="24565" builtinId="8" hidden="1"/>
    <cellStyle name="Hyperlink" xfId="24567" builtinId="8" hidden="1"/>
    <cellStyle name="Hyperlink" xfId="24569" builtinId="8" hidden="1"/>
    <cellStyle name="Hyperlink" xfId="24571" builtinId="8" hidden="1"/>
    <cellStyle name="Hyperlink" xfId="24573" builtinId="8" hidden="1"/>
    <cellStyle name="Hyperlink" xfId="24575" builtinId="8" hidden="1"/>
    <cellStyle name="Hyperlink" xfId="24577" builtinId="8" hidden="1"/>
    <cellStyle name="Hyperlink" xfId="24579" builtinId="8" hidden="1"/>
    <cellStyle name="Hyperlink" xfId="24581" builtinId="8" hidden="1"/>
    <cellStyle name="Hyperlink" xfId="24583" builtinId="8" hidden="1"/>
    <cellStyle name="Hyperlink" xfId="24585" builtinId="8" hidden="1"/>
    <cellStyle name="Hyperlink" xfId="24587" builtinId="8" hidden="1"/>
    <cellStyle name="Hyperlink" xfId="24589" builtinId="8" hidden="1"/>
    <cellStyle name="Hyperlink" xfId="24591" builtinId="8" hidden="1"/>
    <cellStyle name="Hyperlink" xfId="24593" builtinId="8" hidden="1"/>
    <cellStyle name="Hyperlink" xfId="24595" builtinId="8" hidden="1"/>
    <cellStyle name="Hyperlink" xfId="24597" builtinId="8" hidden="1"/>
    <cellStyle name="Hyperlink" xfId="24599" builtinId="8" hidden="1"/>
    <cellStyle name="Hyperlink" xfId="24601" builtinId="8" hidden="1"/>
    <cellStyle name="Hyperlink" xfId="24603" builtinId="8" hidden="1"/>
    <cellStyle name="Hyperlink" xfId="24605" builtinId="8" hidden="1"/>
    <cellStyle name="Hyperlink" xfId="24607" builtinId="8" hidden="1"/>
    <cellStyle name="Hyperlink" xfId="24609" builtinId="8" hidden="1"/>
    <cellStyle name="Hyperlink" xfId="24611" builtinId="8" hidden="1"/>
    <cellStyle name="Hyperlink" xfId="24613" builtinId="8" hidden="1"/>
    <cellStyle name="Hyperlink" xfId="24615" builtinId="8" hidden="1"/>
    <cellStyle name="Hyperlink" xfId="24617" builtinId="8" hidden="1"/>
    <cellStyle name="Hyperlink" xfId="24619" builtinId="8" hidden="1"/>
    <cellStyle name="Hyperlink" xfId="24621" builtinId="8" hidden="1"/>
    <cellStyle name="Hyperlink" xfId="24623" builtinId="8" hidden="1"/>
    <cellStyle name="Hyperlink" xfId="24625" builtinId="8" hidden="1"/>
    <cellStyle name="Hyperlink" xfId="24627" builtinId="8" hidden="1"/>
    <cellStyle name="Hyperlink" xfId="24629" builtinId="8" hidden="1"/>
    <cellStyle name="Hyperlink" xfId="24631" builtinId="8" hidden="1"/>
    <cellStyle name="Hyperlink" xfId="24633" builtinId="8" hidden="1"/>
    <cellStyle name="Hyperlink" xfId="24635" builtinId="8" hidden="1"/>
    <cellStyle name="Hyperlink" xfId="24637" builtinId="8" hidden="1"/>
    <cellStyle name="Hyperlink" xfId="24639" builtinId="8" hidden="1"/>
    <cellStyle name="Hyperlink" xfId="24641" builtinId="8" hidden="1"/>
    <cellStyle name="Hyperlink" xfId="24643" builtinId="8" hidden="1"/>
    <cellStyle name="Hyperlink" xfId="24645" builtinId="8" hidden="1"/>
    <cellStyle name="Hyperlink" xfId="24647" builtinId="8" hidden="1"/>
    <cellStyle name="Hyperlink" xfId="24649" builtinId="8" hidden="1"/>
    <cellStyle name="Hyperlink" xfId="24651" builtinId="8" hidden="1"/>
    <cellStyle name="Hyperlink" xfId="24653" builtinId="8" hidden="1"/>
    <cellStyle name="Hyperlink" xfId="24655" builtinId="8" hidden="1"/>
    <cellStyle name="Hyperlink" xfId="24657" builtinId="8" hidden="1"/>
    <cellStyle name="Hyperlink" xfId="24659" builtinId="8" hidden="1"/>
    <cellStyle name="Hyperlink" xfId="24661" builtinId="8" hidden="1"/>
    <cellStyle name="Hyperlink" xfId="24663" builtinId="8" hidden="1"/>
    <cellStyle name="Hyperlink" xfId="24665" builtinId="8" hidden="1"/>
    <cellStyle name="Hyperlink" xfId="24667" builtinId="8" hidden="1"/>
    <cellStyle name="Hyperlink" xfId="24669" builtinId="8" hidden="1"/>
    <cellStyle name="Hyperlink" xfId="24671" builtinId="8" hidden="1"/>
    <cellStyle name="Hyperlink" xfId="24673" builtinId="8" hidden="1"/>
    <cellStyle name="Hyperlink" xfId="24675" builtinId="8" hidden="1"/>
    <cellStyle name="Hyperlink" xfId="24677" builtinId="8" hidden="1"/>
    <cellStyle name="Hyperlink" xfId="24679" builtinId="8" hidden="1"/>
    <cellStyle name="Hyperlink" xfId="24681" builtinId="8" hidden="1"/>
    <cellStyle name="Hyperlink" xfId="24683" builtinId="8" hidden="1"/>
    <cellStyle name="Hyperlink" xfId="24685" builtinId="8" hidden="1"/>
    <cellStyle name="Hyperlink" xfId="24687" builtinId="8" hidden="1"/>
    <cellStyle name="Hyperlink" xfId="24689" builtinId="8" hidden="1"/>
    <cellStyle name="Hyperlink" xfId="24691" builtinId="8" hidden="1"/>
    <cellStyle name="Hyperlink" xfId="24693" builtinId="8" hidden="1"/>
    <cellStyle name="Hyperlink" xfId="24695" builtinId="8" hidden="1"/>
    <cellStyle name="Hyperlink" xfId="24697" builtinId="8" hidden="1"/>
    <cellStyle name="Hyperlink" xfId="24699" builtinId="8" hidden="1"/>
    <cellStyle name="Hyperlink" xfId="24701" builtinId="8" hidden="1"/>
    <cellStyle name="Hyperlink" xfId="24703" builtinId="8" hidden="1"/>
    <cellStyle name="Hyperlink" xfId="24705" builtinId="8" hidden="1"/>
    <cellStyle name="Hyperlink" xfId="24707" builtinId="8" hidden="1"/>
    <cellStyle name="Hyperlink" xfId="24709" builtinId="8" hidden="1"/>
    <cellStyle name="Hyperlink" xfId="24711" builtinId="8" hidden="1"/>
    <cellStyle name="Hyperlink" xfId="24713" builtinId="8" hidden="1"/>
    <cellStyle name="Hyperlink" xfId="24715" builtinId="8" hidden="1"/>
    <cellStyle name="Hyperlink" xfId="24717" builtinId="8" hidden="1"/>
    <cellStyle name="Hyperlink" xfId="24719" builtinId="8" hidden="1"/>
    <cellStyle name="Hyperlink" xfId="24721" builtinId="8" hidden="1"/>
    <cellStyle name="Hyperlink" xfId="24723" builtinId="8" hidden="1"/>
    <cellStyle name="Hyperlink" xfId="24725" builtinId="8" hidden="1"/>
    <cellStyle name="Hyperlink" xfId="24727" builtinId="8" hidden="1"/>
    <cellStyle name="Hyperlink" xfId="24729" builtinId="8" hidden="1"/>
    <cellStyle name="Hyperlink" xfId="24731" builtinId="8" hidden="1"/>
    <cellStyle name="Hyperlink" xfId="24733" builtinId="8" hidden="1"/>
    <cellStyle name="Hyperlink" xfId="24735" builtinId="8" hidden="1"/>
    <cellStyle name="Hyperlink" xfId="24737" builtinId="8" hidden="1"/>
    <cellStyle name="Hyperlink" xfId="24739" builtinId="8" hidden="1"/>
    <cellStyle name="Hyperlink" xfId="24741" builtinId="8" hidden="1"/>
    <cellStyle name="Hyperlink" xfId="24743" builtinId="8" hidden="1"/>
    <cellStyle name="Hyperlink" xfId="24745" builtinId="8" hidden="1"/>
    <cellStyle name="Hyperlink" xfId="24747" builtinId="8" hidden="1"/>
    <cellStyle name="Hyperlink" xfId="24749" builtinId="8" hidden="1"/>
    <cellStyle name="Hyperlink" xfId="24751" builtinId="8" hidden="1"/>
    <cellStyle name="Hyperlink" xfId="24753" builtinId="8" hidden="1"/>
    <cellStyle name="Hyperlink" xfId="24755" builtinId="8" hidden="1"/>
    <cellStyle name="Hyperlink" xfId="24757" builtinId="8" hidden="1"/>
    <cellStyle name="Hyperlink" xfId="24759" builtinId="8" hidden="1"/>
    <cellStyle name="Hyperlink" xfId="24761" builtinId="8" hidden="1"/>
    <cellStyle name="Hyperlink" xfId="24763" builtinId="8" hidden="1"/>
    <cellStyle name="Hyperlink" xfId="24765" builtinId="8" hidden="1"/>
    <cellStyle name="Hyperlink" xfId="24767" builtinId="8" hidden="1"/>
    <cellStyle name="Hyperlink" xfId="24769" builtinId="8" hidden="1"/>
    <cellStyle name="Hyperlink" xfId="24771" builtinId="8" hidden="1"/>
    <cellStyle name="Hyperlink" xfId="24773" builtinId="8" hidden="1"/>
    <cellStyle name="Hyperlink" xfId="24775" builtinId="8" hidden="1"/>
    <cellStyle name="Hyperlink" xfId="24777" builtinId="8" hidden="1"/>
    <cellStyle name="Hyperlink" xfId="24779" builtinId="8" hidden="1"/>
    <cellStyle name="Hyperlink" xfId="24781" builtinId="8" hidden="1"/>
    <cellStyle name="Hyperlink" xfId="24783" builtinId="8" hidden="1"/>
    <cellStyle name="Hyperlink" xfId="24785" builtinId="8" hidden="1"/>
    <cellStyle name="Hyperlink" xfId="24787" builtinId="8" hidden="1"/>
    <cellStyle name="Hyperlink" xfId="24789" builtinId="8" hidden="1"/>
    <cellStyle name="Hyperlink" xfId="24791" builtinId="8" hidden="1"/>
    <cellStyle name="Hyperlink" xfId="24793" builtinId="8" hidden="1"/>
    <cellStyle name="Hyperlink" xfId="24795" builtinId="8" hidden="1"/>
    <cellStyle name="Hyperlink" xfId="24797" builtinId="8" hidden="1"/>
    <cellStyle name="Hyperlink" xfId="24799" builtinId="8" hidden="1"/>
    <cellStyle name="Hyperlink" xfId="24801" builtinId="8" hidden="1"/>
    <cellStyle name="Hyperlink" xfId="24803" builtinId="8" hidden="1"/>
    <cellStyle name="Hyperlink" xfId="24805" builtinId="8" hidden="1"/>
    <cellStyle name="Hyperlink" xfId="24807" builtinId="8" hidden="1"/>
    <cellStyle name="Hyperlink" xfId="24809" builtinId="8" hidden="1"/>
    <cellStyle name="Hyperlink" xfId="24811" builtinId="8" hidden="1"/>
    <cellStyle name="Hyperlink" xfId="24813" builtinId="8" hidden="1"/>
    <cellStyle name="Hyperlink" xfId="24815" builtinId="8" hidden="1"/>
    <cellStyle name="Hyperlink" xfId="24817" builtinId="8" hidden="1"/>
    <cellStyle name="Hyperlink" xfId="24819" builtinId="8" hidden="1"/>
    <cellStyle name="Hyperlink" xfId="24821" builtinId="8" hidden="1"/>
    <cellStyle name="Hyperlink" xfId="24823" builtinId="8" hidden="1"/>
    <cellStyle name="Hyperlink" xfId="24825" builtinId="8" hidden="1"/>
    <cellStyle name="Hyperlink" xfId="24827" builtinId="8" hidden="1"/>
    <cellStyle name="Hyperlink" xfId="24829" builtinId="8" hidden="1"/>
    <cellStyle name="Hyperlink" xfId="24831" builtinId="8" hidden="1"/>
    <cellStyle name="Hyperlink" xfId="24833" builtinId="8" hidden="1"/>
    <cellStyle name="Hyperlink" xfId="24835" builtinId="8" hidden="1"/>
    <cellStyle name="Hyperlink" xfId="24837" builtinId="8" hidden="1"/>
    <cellStyle name="Hyperlink" xfId="24839" builtinId="8" hidden="1"/>
    <cellStyle name="Hyperlink" xfId="24841" builtinId="8" hidden="1"/>
    <cellStyle name="Hyperlink" xfId="24843" builtinId="8" hidden="1"/>
    <cellStyle name="Hyperlink" xfId="24845" builtinId="8" hidden="1"/>
    <cellStyle name="Hyperlink" xfId="24847" builtinId="8" hidden="1"/>
    <cellStyle name="Hyperlink" xfId="24849" builtinId="8" hidden="1"/>
    <cellStyle name="Hyperlink" xfId="24851" builtinId="8" hidden="1"/>
    <cellStyle name="Hyperlink" xfId="24853" builtinId="8" hidden="1"/>
    <cellStyle name="Hyperlink" xfId="24855" builtinId="8" hidden="1"/>
    <cellStyle name="Hyperlink" xfId="24857" builtinId="8" hidden="1"/>
    <cellStyle name="Hyperlink" xfId="24859" builtinId="8" hidden="1"/>
    <cellStyle name="Hyperlink" xfId="24861" builtinId="8" hidden="1"/>
    <cellStyle name="Hyperlink" xfId="24863" builtinId="8" hidden="1"/>
    <cellStyle name="Hyperlink" xfId="24865" builtinId="8" hidden="1"/>
    <cellStyle name="Hyperlink" xfId="24867" builtinId="8" hidden="1"/>
    <cellStyle name="Hyperlink" xfId="24869" builtinId="8" hidden="1"/>
    <cellStyle name="Hyperlink" xfId="24871" builtinId="8" hidden="1"/>
    <cellStyle name="Hyperlink" xfId="24873" builtinId="8" hidden="1"/>
    <cellStyle name="Hyperlink" xfId="24875" builtinId="8" hidden="1"/>
    <cellStyle name="Hyperlink" xfId="24877" builtinId="8" hidden="1"/>
    <cellStyle name="Hyperlink" xfId="24879" builtinId="8" hidden="1"/>
    <cellStyle name="Hyperlink" xfId="24881" builtinId="8" hidden="1"/>
    <cellStyle name="Hyperlink" xfId="24883" builtinId="8" hidden="1"/>
    <cellStyle name="Hyperlink" xfId="24885" builtinId="8" hidden="1"/>
    <cellStyle name="Hyperlink" xfId="24887" builtinId="8" hidden="1"/>
    <cellStyle name="Hyperlink" xfId="24889" builtinId="8" hidden="1"/>
    <cellStyle name="Hyperlink" xfId="24891" builtinId="8" hidden="1"/>
    <cellStyle name="Hyperlink" xfId="24893" builtinId="8" hidden="1"/>
    <cellStyle name="Hyperlink" xfId="24895" builtinId="8" hidden="1"/>
    <cellStyle name="Hyperlink" xfId="24897" builtinId="8" hidden="1"/>
    <cellStyle name="Hyperlink" xfId="24899" builtinId="8" hidden="1"/>
    <cellStyle name="Hyperlink" xfId="24901" builtinId="8" hidden="1"/>
    <cellStyle name="Hyperlink" xfId="24903" builtinId="8" hidden="1"/>
    <cellStyle name="Hyperlink" xfId="24905" builtinId="8" hidden="1"/>
    <cellStyle name="Hyperlink" xfId="24907" builtinId="8" hidden="1"/>
    <cellStyle name="Hyperlink" xfId="24909" builtinId="8" hidden="1"/>
    <cellStyle name="Hyperlink" xfId="24911" builtinId="8" hidden="1"/>
    <cellStyle name="Hyperlink" xfId="24913" builtinId="8" hidden="1"/>
    <cellStyle name="Hyperlink" xfId="24915" builtinId="8" hidden="1"/>
    <cellStyle name="Hyperlink" xfId="24917" builtinId="8" hidden="1"/>
    <cellStyle name="Hyperlink" xfId="24919" builtinId="8" hidden="1"/>
    <cellStyle name="Hyperlink" xfId="24921" builtinId="8" hidden="1"/>
    <cellStyle name="Hyperlink" xfId="24923" builtinId="8" hidden="1"/>
    <cellStyle name="Hyperlink" xfId="24925" builtinId="8" hidden="1"/>
    <cellStyle name="Hyperlink" xfId="24927" builtinId="8" hidden="1"/>
    <cellStyle name="Hyperlink" xfId="24929" builtinId="8" hidden="1"/>
    <cellStyle name="Hyperlink" xfId="24931" builtinId="8" hidden="1"/>
    <cellStyle name="Hyperlink" xfId="24933" builtinId="8" hidden="1"/>
    <cellStyle name="Hyperlink" xfId="24935" builtinId="8" hidden="1"/>
    <cellStyle name="Hyperlink" xfId="24937" builtinId="8" hidden="1"/>
    <cellStyle name="Hyperlink" xfId="24939" builtinId="8" hidden="1"/>
    <cellStyle name="Hyperlink" xfId="24941" builtinId="8" hidden="1"/>
    <cellStyle name="Hyperlink" xfId="24943" builtinId="8" hidden="1"/>
    <cellStyle name="Hyperlink" xfId="24945" builtinId="8" hidden="1"/>
    <cellStyle name="Hyperlink" xfId="24947" builtinId="8" hidden="1"/>
    <cellStyle name="Hyperlink" xfId="24949" builtinId="8" hidden="1"/>
    <cellStyle name="Hyperlink" xfId="24951" builtinId="8" hidden="1"/>
    <cellStyle name="Hyperlink" xfId="24953" builtinId="8" hidden="1"/>
    <cellStyle name="Hyperlink" xfId="24955" builtinId="8" hidden="1"/>
    <cellStyle name="Hyperlink" xfId="24957" builtinId="8" hidden="1"/>
    <cellStyle name="Hyperlink" xfId="24959" builtinId="8" hidden="1"/>
    <cellStyle name="Hyperlink" xfId="24961" builtinId="8" hidden="1"/>
    <cellStyle name="Hyperlink" xfId="24963" builtinId="8" hidden="1"/>
    <cellStyle name="Hyperlink" xfId="24965" builtinId="8" hidden="1"/>
    <cellStyle name="Hyperlink" xfId="24967" builtinId="8" hidden="1"/>
    <cellStyle name="Hyperlink" xfId="24969" builtinId="8" hidden="1"/>
    <cellStyle name="Hyperlink" xfId="24971" builtinId="8" hidden="1"/>
    <cellStyle name="Hyperlink" xfId="24973" builtinId="8" hidden="1"/>
    <cellStyle name="Hyperlink" xfId="24975" builtinId="8" hidden="1"/>
    <cellStyle name="Hyperlink" xfId="24977" builtinId="8" hidden="1"/>
    <cellStyle name="Hyperlink" xfId="24979" builtinId="8" hidden="1"/>
    <cellStyle name="Hyperlink" xfId="24981" builtinId="8" hidden="1"/>
    <cellStyle name="Hyperlink" xfId="24983" builtinId="8" hidden="1"/>
    <cellStyle name="Hyperlink" xfId="24985" builtinId="8" hidden="1"/>
    <cellStyle name="Hyperlink" xfId="24987" builtinId="8" hidden="1"/>
    <cellStyle name="Hyperlink" xfId="24989" builtinId="8" hidden="1"/>
    <cellStyle name="Hyperlink" xfId="24991" builtinId="8" hidden="1"/>
    <cellStyle name="Hyperlink" xfId="24993" builtinId="8" hidden="1"/>
    <cellStyle name="Hyperlink" xfId="24995" builtinId="8" hidden="1"/>
    <cellStyle name="Hyperlink" xfId="24997" builtinId="8" hidden="1"/>
    <cellStyle name="Hyperlink" xfId="24999" builtinId="8" hidden="1"/>
    <cellStyle name="Hyperlink" xfId="25001" builtinId="8" hidden="1"/>
    <cellStyle name="Hyperlink" xfId="25003" builtinId="8" hidden="1"/>
    <cellStyle name="Hyperlink" xfId="25005" builtinId="8" hidden="1"/>
    <cellStyle name="Hyperlink" xfId="25007" builtinId="8" hidden="1"/>
    <cellStyle name="Hyperlink" xfId="25009" builtinId="8" hidden="1"/>
    <cellStyle name="Hyperlink" xfId="25011" builtinId="8" hidden="1"/>
    <cellStyle name="Hyperlink" xfId="25013" builtinId="8" hidden="1"/>
    <cellStyle name="Hyperlink" xfId="25015" builtinId="8" hidden="1"/>
    <cellStyle name="Hyperlink" xfId="25017" builtinId="8" hidden="1"/>
    <cellStyle name="Hyperlink" xfId="25019" builtinId="8" hidden="1"/>
    <cellStyle name="Hyperlink" xfId="25021" builtinId="8" hidden="1"/>
    <cellStyle name="Hyperlink" xfId="25023" builtinId="8" hidden="1"/>
    <cellStyle name="Hyperlink" xfId="25025" builtinId="8" hidden="1"/>
    <cellStyle name="Hyperlink" xfId="25027" builtinId="8" hidden="1"/>
    <cellStyle name="Hyperlink" xfId="25029" builtinId="8" hidden="1"/>
    <cellStyle name="Hyperlink" xfId="25031" builtinId="8" hidden="1"/>
    <cellStyle name="Hyperlink" xfId="25033" builtinId="8" hidden="1"/>
    <cellStyle name="Hyperlink" xfId="25035" builtinId="8" hidden="1"/>
    <cellStyle name="Hyperlink" xfId="25037" builtinId="8" hidden="1"/>
    <cellStyle name="Hyperlink" xfId="25039" builtinId="8" hidden="1"/>
    <cellStyle name="Hyperlink" xfId="25041" builtinId="8" hidden="1"/>
    <cellStyle name="Hyperlink" xfId="25043" builtinId="8" hidden="1"/>
    <cellStyle name="Hyperlink" xfId="25045" builtinId="8" hidden="1"/>
    <cellStyle name="Hyperlink" xfId="25047" builtinId="8" hidden="1"/>
    <cellStyle name="Hyperlink" xfId="25049" builtinId="8" hidden="1"/>
    <cellStyle name="Hyperlink" xfId="25051" builtinId="8" hidden="1"/>
    <cellStyle name="Hyperlink" xfId="25053" builtinId="8" hidden="1"/>
    <cellStyle name="Hyperlink" xfId="25055" builtinId="8" hidden="1"/>
    <cellStyle name="Hyperlink" xfId="25057" builtinId="8" hidden="1"/>
    <cellStyle name="Hyperlink" xfId="25059" builtinId="8" hidden="1"/>
    <cellStyle name="Hyperlink" xfId="25061" builtinId="8" hidden="1"/>
    <cellStyle name="Hyperlink" xfId="25063" builtinId="8" hidden="1"/>
    <cellStyle name="Hyperlink" xfId="25065" builtinId="8" hidden="1"/>
    <cellStyle name="Hyperlink" xfId="25067" builtinId="8" hidden="1"/>
    <cellStyle name="Hyperlink" xfId="25069" builtinId="8" hidden="1"/>
    <cellStyle name="Hyperlink" xfId="25071" builtinId="8" hidden="1"/>
    <cellStyle name="Hyperlink" xfId="25073" builtinId="8" hidden="1"/>
    <cellStyle name="Hyperlink" xfId="25075" builtinId="8" hidden="1"/>
    <cellStyle name="Hyperlink" xfId="25077" builtinId="8" hidden="1"/>
    <cellStyle name="Hyperlink" xfId="25079" builtinId="8" hidden="1"/>
    <cellStyle name="Hyperlink" xfId="25081" builtinId="8" hidden="1"/>
    <cellStyle name="Hyperlink" xfId="25083" builtinId="8" hidden="1"/>
    <cellStyle name="Hyperlink" xfId="25085" builtinId="8" hidden="1"/>
    <cellStyle name="Hyperlink" xfId="25087" builtinId="8" hidden="1"/>
    <cellStyle name="Hyperlink" xfId="25089" builtinId="8" hidden="1"/>
    <cellStyle name="Hyperlink" xfId="25091" builtinId="8" hidden="1"/>
    <cellStyle name="Hyperlink" xfId="25093" builtinId="8" hidden="1"/>
    <cellStyle name="Hyperlink" xfId="25095" builtinId="8" hidden="1"/>
    <cellStyle name="Hyperlink" xfId="25097" builtinId="8" hidden="1"/>
    <cellStyle name="Hyperlink" xfId="25099" builtinId="8" hidden="1"/>
    <cellStyle name="Hyperlink" xfId="25101" builtinId="8" hidden="1"/>
    <cellStyle name="Hyperlink" xfId="25103" builtinId="8" hidden="1"/>
    <cellStyle name="Hyperlink" xfId="25105" builtinId="8" hidden="1"/>
    <cellStyle name="Hyperlink" xfId="25107" builtinId="8" hidden="1"/>
    <cellStyle name="Hyperlink" xfId="25109" builtinId="8" hidden="1"/>
    <cellStyle name="Hyperlink" xfId="25111" builtinId="8" hidden="1"/>
    <cellStyle name="Hyperlink" xfId="25113" builtinId="8" hidden="1"/>
    <cellStyle name="Hyperlink" xfId="25115" builtinId="8" hidden="1"/>
    <cellStyle name="Hyperlink" xfId="25117" builtinId="8" hidden="1"/>
    <cellStyle name="Hyperlink" xfId="25119" builtinId="8" hidden="1"/>
    <cellStyle name="Hyperlink" xfId="25121" builtinId="8" hidden="1"/>
    <cellStyle name="Hyperlink" xfId="25123" builtinId="8" hidden="1"/>
    <cellStyle name="Hyperlink" xfId="25125" builtinId="8" hidden="1"/>
    <cellStyle name="Hyperlink" xfId="25127" builtinId="8" hidden="1"/>
    <cellStyle name="Hyperlink" xfId="25129" builtinId="8" hidden="1"/>
    <cellStyle name="Hyperlink" xfId="25131" builtinId="8" hidden="1"/>
    <cellStyle name="Hyperlink" xfId="25133" builtinId="8" hidden="1"/>
    <cellStyle name="Hyperlink" xfId="25135" builtinId="8" hidden="1"/>
    <cellStyle name="Hyperlink" xfId="25137" builtinId="8" hidden="1"/>
    <cellStyle name="Hyperlink" xfId="25139" builtinId="8" hidden="1"/>
    <cellStyle name="Hyperlink" xfId="25141" builtinId="8" hidden="1"/>
    <cellStyle name="Hyperlink" xfId="25143" builtinId="8" hidden="1"/>
    <cellStyle name="Hyperlink" xfId="25145" builtinId="8" hidden="1"/>
    <cellStyle name="Hyperlink" xfId="25147" builtinId="8" hidden="1"/>
    <cellStyle name="Hyperlink" xfId="25149" builtinId="8" hidden="1"/>
    <cellStyle name="Hyperlink" xfId="25151" builtinId="8" hidden="1"/>
    <cellStyle name="Hyperlink" xfId="25153" builtinId="8" hidden="1"/>
    <cellStyle name="Hyperlink" xfId="25155" builtinId="8" hidden="1"/>
    <cellStyle name="Hyperlink" xfId="25157" builtinId="8" hidden="1"/>
    <cellStyle name="Hyperlink" xfId="25159" builtinId="8" hidden="1"/>
    <cellStyle name="Hyperlink" xfId="25161" builtinId="8" hidden="1"/>
    <cellStyle name="Hyperlink" xfId="25163" builtinId="8" hidden="1"/>
    <cellStyle name="Hyperlink" xfId="25165" builtinId="8" hidden="1"/>
    <cellStyle name="Hyperlink" xfId="25167" builtinId="8" hidden="1"/>
    <cellStyle name="Hyperlink" xfId="25169" builtinId="8" hidden="1"/>
    <cellStyle name="Hyperlink" xfId="25171" builtinId="8" hidden="1"/>
    <cellStyle name="Hyperlink" xfId="25173" builtinId="8" hidden="1"/>
    <cellStyle name="Hyperlink" xfId="25175" builtinId="8" hidden="1"/>
    <cellStyle name="Hyperlink" xfId="25177" builtinId="8" hidden="1"/>
    <cellStyle name="Hyperlink" xfId="25179" builtinId="8" hidden="1"/>
    <cellStyle name="Hyperlink" xfId="25181" builtinId="8" hidden="1"/>
    <cellStyle name="Hyperlink" xfId="25183" builtinId="8" hidden="1"/>
    <cellStyle name="Hyperlink" xfId="25185" builtinId="8" hidden="1"/>
    <cellStyle name="Hyperlink" xfId="25187" builtinId="8" hidden="1"/>
    <cellStyle name="Hyperlink" xfId="25189" builtinId="8" hidden="1"/>
    <cellStyle name="Hyperlink" xfId="25191" builtinId="8" hidden="1"/>
    <cellStyle name="Hyperlink" xfId="25193" builtinId="8" hidden="1"/>
    <cellStyle name="Hyperlink" xfId="25195" builtinId="8" hidden="1"/>
    <cellStyle name="Hyperlink" xfId="25197" builtinId="8" hidden="1"/>
    <cellStyle name="Hyperlink" xfId="25199" builtinId="8" hidden="1"/>
    <cellStyle name="Hyperlink" xfId="25201" builtinId="8" hidden="1"/>
    <cellStyle name="Hyperlink" xfId="25203" builtinId="8" hidden="1"/>
    <cellStyle name="Hyperlink" xfId="25205" builtinId="8" hidden="1"/>
    <cellStyle name="Hyperlink" xfId="25207" builtinId="8" hidden="1"/>
    <cellStyle name="Hyperlink" xfId="25209" builtinId="8" hidden="1"/>
    <cellStyle name="Hyperlink" xfId="25211" builtinId="8" hidden="1"/>
    <cellStyle name="Hyperlink" xfId="25213" builtinId="8" hidden="1"/>
    <cellStyle name="Hyperlink" xfId="25215" builtinId="8" hidden="1"/>
    <cellStyle name="Hyperlink" xfId="25217" builtinId="8" hidden="1"/>
    <cellStyle name="Hyperlink" xfId="25219" builtinId="8" hidden="1"/>
    <cellStyle name="Hyperlink" xfId="25221" builtinId="8" hidden="1"/>
    <cellStyle name="Hyperlink" xfId="25223" builtinId="8" hidden="1"/>
    <cellStyle name="Hyperlink" xfId="25225" builtinId="8" hidden="1"/>
    <cellStyle name="Hyperlink" xfId="25227" builtinId="8" hidden="1"/>
    <cellStyle name="Hyperlink" xfId="25229" builtinId="8" hidden="1"/>
    <cellStyle name="Hyperlink" xfId="25231" builtinId="8" hidden="1"/>
    <cellStyle name="Hyperlink" xfId="25233" builtinId="8" hidden="1"/>
    <cellStyle name="Hyperlink" xfId="25235" builtinId="8" hidden="1"/>
    <cellStyle name="Hyperlink" xfId="25237" builtinId="8" hidden="1"/>
    <cellStyle name="Hyperlink" xfId="25239" builtinId="8" hidden="1"/>
    <cellStyle name="Hyperlink" xfId="25241" builtinId="8" hidden="1"/>
    <cellStyle name="Hyperlink" xfId="25243" builtinId="8" hidden="1"/>
    <cellStyle name="Hyperlink" xfId="25245" builtinId="8" hidden="1"/>
    <cellStyle name="Hyperlink" xfId="25247" builtinId="8" hidden="1"/>
    <cellStyle name="Hyperlink" xfId="25249" builtinId="8" hidden="1"/>
    <cellStyle name="Hyperlink" xfId="25251" builtinId="8" hidden="1"/>
    <cellStyle name="Hyperlink" xfId="25253" builtinId="8" hidden="1"/>
    <cellStyle name="Hyperlink" xfId="25255" builtinId="8" hidden="1"/>
    <cellStyle name="Hyperlink" xfId="25257" builtinId="8" hidden="1"/>
    <cellStyle name="Hyperlink" xfId="25259" builtinId="8" hidden="1"/>
    <cellStyle name="Hyperlink" xfId="25261" builtinId="8" hidden="1"/>
    <cellStyle name="Hyperlink" xfId="25263" builtinId="8" hidden="1"/>
    <cellStyle name="Hyperlink" xfId="25265" builtinId="8" hidden="1"/>
    <cellStyle name="Hyperlink" xfId="25267" builtinId="8" hidden="1"/>
    <cellStyle name="Hyperlink" xfId="25269" builtinId="8" hidden="1"/>
    <cellStyle name="Hyperlink" xfId="25271" builtinId="8" hidden="1"/>
    <cellStyle name="Hyperlink" xfId="25273" builtinId="8" hidden="1"/>
    <cellStyle name="Hyperlink" xfId="25275" builtinId="8" hidden="1"/>
    <cellStyle name="Hyperlink" xfId="25277" builtinId="8" hidden="1"/>
    <cellStyle name="Hyperlink" xfId="25279" builtinId="8" hidden="1"/>
    <cellStyle name="Hyperlink" xfId="25281" builtinId="8" hidden="1"/>
    <cellStyle name="Hyperlink" xfId="25283" builtinId="8" hidden="1"/>
    <cellStyle name="Hyperlink" xfId="25285" builtinId="8" hidden="1"/>
    <cellStyle name="Hyperlink" xfId="25287" builtinId="8" hidden="1"/>
    <cellStyle name="Hyperlink" xfId="25289" builtinId="8" hidden="1"/>
    <cellStyle name="Hyperlink" xfId="25291" builtinId="8" hidden="1"/>
    <cellStyle name="Hyperlink" xfId="25293" builtinId="8" hidden="1"/>
    <cellStyle name="Hyperlink" xfId="25295" builtinId="8" hidden="1"/>
    <cellStyle name="Hyperlink" xfId="25297" builtinId="8" hidden="1"/>
    <cellStyle name="Hyperlink" xfId="25299" builtinId="8" hidden="1"/>
    <cellStyle name="Hyperlink" xfId="25301" builtinId="8" hidden="1"/>
    <cellStyle name="Hyperlink" xfId="25303" builtinId="8" hidden="1"/>
    <cellStyle name="Hyperlink" xfId="25305" builtinId="8" hidden="1"/>
    <cellStyle name="Hyperlink" xfId="25307" builtinId="8" hidden="1"/>
    <cellStyle name="Hyperlink" xfId="25309" builtinId="8" hidden="1"/>
    <cellStyle name="Hyperlink" xfId="25311" builtinId="8" hidden="1"/>
    <cellStyle name="Hyperlink" xfId="25313" builtinId="8" hidden="1"/>
    <cellStyle name="Hyperlink" xfId="25315" builtinId="8" hidden="1"/>
    <cellStyle name="Hyperlink" xfId="25317" builtinId="8" hidden="1"/>
    <cellStyle name="Hyperlink" xfId="25319" builtinId="8" hidden="1"/>
    <cellStyle name="Hyperlink" xfId="25321" builtinId="8" hidden="1"/>
    <cellStyle name="Hyperlink" xfId="25323" builtinId="8" hidden="1"/>
    <cellStyle name="Hyperlink" xfId="25325" builtinId="8" hidden="1"/>
    <cellStyle name="Hyperlink" xfId="25327" builtinId="8" hidden="1"/>
    <cellStyle name="Hyperlink" xfId="25329" builtinId="8" hidden="1"/>
    <cellStyle name="Hyperlink" xfId="25331" builtinId="8" hidden="1"/>
    <cellStyle name="Hyperlink" xfId="25333" builtinId="8" hidden="1"/>
    <cellStyle name="Hyperlink" xfId="25335" builtinId="8" hidden="1"/>
    <cellStyle name="Hyperlink" xfId="25337" builtinId="8" hidden="1"/>
    <cellStyle name="Hyperlink" xfId="25339" builtinId="8" hidden="1"/>
    <cellStyle name="Hyperlink" xfId="25341" builtinId="8" hidden="1"/>
    <cellStyle name="Hyperlink" xfId="25343" builtinId="8" hidden="1"/>
    <cellStyle name="Hyperlink" xfId="25345" builtinId="8" hidden="1"/>
    <cellStyle name="Hyperlink" xfId="25347" builtinId="8" hidden="1"/>
    <cellStyle name="Hyperlink" xfId="25349" builtinId="8" hidden="1"/>
    <cellStyle name="Hyperlink" xfId="25351" builtinId="8" hidden="1"/>
    <cellStyle name="Hyperlink" xfId="25353" builtinId="8" hidden="1"/>
    <cellStyle name="Hyperlink" xfId="25355" builtinId="8" hidden="1"/>
    <cellStyle name="Hyperlink" xfId="25357" builtinId="8" hidden="1"/>
    <cellStyle name="Hyperlink" xfId="25359" builtinId="8" hidden="1"/>
    <cellStyle name="Hyperlink" xfId="25361" builtinId="8" hidden="1"/>
    <cellStyle name="Hyperlink" xfId="25363" builtinId="8" hidden="1"/>
    <cellStyle name="Hyperlink" xfId="25365" builtinId="8" hidden="1"/>
    <cellStyle name="Hyperlink" xfId="25367" builtinId="8" hidden="1"/>
    <cellStyle name="Hyperlink" xfId="25369" builtinId="8" hidden="1"/>
    <cellStyle name="Hyperlink" xfId="25371" builtinId="8" hidden="1"/>
    <cellStyle name="Hyperlink" xfId="25373" builtinId="8" hidden="1"/>
    <cellStyle name="Hyperlink" xfId="25375" builtinId="8" hidden="1"/>
    <cellStyle name="Hyperlink" xfId="25377" builtinId="8" hidden="1"/>
    <cellStyle name="Hyperlink" xfId="25379" builtinId="8" hidden="1"/>
    <cellStyle name="Hyperlink" xfId="25381" builtinId="8" hidden="1"/>
    <cellStyle name="Hyperlink" xfId="25383" builtinId="8" hidden="1"/>
    <cellStyle name="Hyperlink" xfId="25385" builtinId="8" hidden="1"/>
    <cellStyle name="Hyperlink" xfId="25387" builtinId="8" hidden="1"/>
    <cellStyle name="Hyperlink" xfId="25389" builtinId="8" hidden="1"/>
    <cellStyle name="Hyperlink" xfId="25391" builtinId="8" hidden="1"/>
    <cellStyle name="Hyperlink" xfId="25393" builtinId="8" hidden="1"/>
    <cellStyle name="Hyperlink" xfId="25395" builtinId="8" hidden="1"/>
    <cellStyle name="Hyperlink" xfId="25397" builtinId="8" hidden="1"/>
    <cellStyle name="Hyperlink" xfId="25399" builtinId="8" hidden="1"/>
    <cellStyle name="Hyperlink" xfId="25401" builtinId="8" hidden="1"/>
    <cellStyle name="Hyperlink" xfId="25403" builtinId="8" hidden="1"/>
    <cellStyle name="Hyperlink" xfId="25405" builtinId="8" hidden="1"/>
    <cellStyle name="Hyperlink" xfId="25407" builtinId="8" hidden="1"/>
    <cellStyle name="Hyperlink" xfId="25409" builtinId="8" hidden="1"/>
    <cellStyle name="Hyperlink" xfId="25411" builtinId="8" hidden="1"/>
    <cellStyle name="Hyperlink" xfId="25413" builtinId="8" hidden="1"/>
    <cellStyle name="Hyperlink" xfId="25415" builtinId="8" hidden="1"/>
    <cellStyle name="Hyperlink" xfId="25417" builtinId="8" hidden="1"/>
    <cellStyle name="Hyperlink" xfId="25419" builtinId="8" hidden="1"/>
    <cellStyle name="Hyperlink" xfId="25421" builtinId="8" hidden="1"/>
    <cellStyle name="Hyperlink" xfId="25423" builtinId="8" hidden="1"/>
    <cellStyle name="Hyperlink" xfId="25425" builtinId="8" hidden="1"/>
    <cellStyle name="Hyperlink" xfId="25427" builtinId="8" hidden="1"/>
    <cellStyle name="Hyperlink" xfId="25429" builtinId="8" hidden="1"/>
    <cellStyle name="Hyperlink" xfId="25431" builtinId="8" hidden="1"/>
    <cellStyle name="Hyperlink" xfId="25433" builtinId="8" hidden="1"/>
    <cellStyle name="Hyperlink" xfId="25435" builtinId="8" hidden="1"/>
    <cellStyle name="Hyperlink" xfId="25437" builtinId="8" hidden="1"/>
    <cellStyle name="Hyperlink" xfId="25439" builtinId="8" hidden="1"/>
    <cellStyle name="Hyperlink" xfId="25441" builtinId="8" hidden="1"/>
    <cellStyle name="Hyperlink" xfId="25443" builtinId="8" hidden="1"/>
    <cellStyle name="Hyperlink" xfId="25445" builtinId="8" hidden="1"/>
    <cellStyle name="Hyperlink" xfId="25447" builtinId="8" hidden="1"/>
    <cellStyle name="Hyperlink" xfId="25449" builtinId="8" hidden="1"/>
    <cellStyle name="Hyperlink" xfId="25451" builtinId="8" hidden="1"/>
    <cellStyle name="Hyperlink" xfId="25453" builtinId="8" hidden="1"/>
    <cellStyle name="Hyperlink" xfId="25455" builtinId="8" hidden="1"/>
    <cellStyle name="Hyperlink" xfId="25457" builtinId="8" hidden="1"/>
    <cellStyle name="Hyperlink" xfId="25459" builtinId="8" hidden="1"/>
    <cellStyle name="Hyperlink" xfId="25461" builtinId="8" hidden="1"/>
    <cellStyle name="Hyperlink" xfId="25463" builtinId="8" hidden="1"/>
    <cellStyle name="Hyperlink" xfId="25465" builtinId="8" hidden="1"/>
    <cellStyle name="Hyperlink" xfId="25467" builtinId="8" hidden="1"/>
    <cellStyle name="Hyperlink" xfId="25469" builtinId="8" hidden="1"/>
    <cellStyle name="Hyperlink" xfId="25471" builtinId="8" hidden="1"/>
    <cellStyle name="Hyperlink" xfId="25473" builtinId="8" hidden="1"/>
    <cellStyle name="Hyperlink" xfId="25475" builtinId="8" hidden="1"/>
    <cellStyle name="Hyperlink" xfId="25477" builtinId="8" hidden="1"/>
    <cellStyle name="Hyperlink" xfId="25479" builtinId="8" hidden="1"/>
    <cellStyle name="Hyperlink" xfId="25481" builtinId="8" hidden="1"/>
    <cellStyle name="Hyperlink" xfId="25483" builtinId="8" hidden="1"/>
    <cellStyle name="Hyperlink" xfId="25485" builtinId="8" hidden="1"/>
    <cellStyle name="Hyperlink" xfId="25487" builtinId="8" hidden="1"/>
    <cellStyle name="Hyperlink" xfId="25489" builtinId="8" hidden="1"/>
    <cellStyle name="Hyperlink" xfId="25491" builtinId="8" hidden="1"/>
    <cellStyle name="Hyperlink" xfId="25493" builtinId="8" hidden="1"/>
    <cellStyle name="Hyperlink" xfId="25495" builtinId="8" hidden="1"/>
    <cellStyle name="Hyperlink" xfId="25497" builtinId="8" hidden="1"/>
    <cellStyle name="Hyperlink" xfId="25499" builtinId="8" hidden="1"/>
    <cellStyle name="Hyperlink" xfId="25501" builtinId="8" hidden="1"/>
    <cellStyle name="Hyperlink" xfId="25503" builtinId="8" hidden="1"/>
    <cellStyle name="Hyperlink" xfId="25505" builtinId="8" hidden="1"/>
    <cellStyle name="Hyperlink" xfId="25507" builtinId="8" hidden="1"/>
    <cellStyle name="Hyperlink" xfId="25509" builtinId="8" hidden="1"/>
    <cellStyle name="Hyperlink" xfId="25511" builtinId="8" hidden="1"/>
    <cellStyle name="Hyperlink" xfId="25513" builtinId="8" hidden="1"/>
    <cellStyle name="Hyperlink" xfId="25515" builtinId="8" hidden="1"/>
    <cellStyle name="Hyperlink" xfId="25517" builtinId="8" hidden="1"/>
    <cellStyle name="Hyperlink" xfId="25519" builtinId="8" hidden="1"/>
    <cellStyle name="Hyperlink" xfId="25521" builtinId="8" hidden="1"/>
    <cellStyle name="Hyperlink" xfId="25523" builtinId="8" hidden="1"/>
    <cellStyle name="Hyperlink" xfId="25525" builtinId="8" hidden="1"/>
    <cellStyle name="Hyperlink" xfId="25527" builtinId="8" hidden="1"/>
    <cellStyle name="Hyperlink" xfId="25529" builtinId="8" hidden="1"/>
    <cellStyle name="Hyperlink" xfId="25531" builtinId="8" hidden="1"/>
    <cellStyle name="Hyperlink" xfId="25533" builtinId="8" hidden="1"/>
    <cellStyle name="Hyperlink" xfId="25535" builtinId="8" hidden="1"/>
    <cellStyle name="Hyperlink" xfId="25537" builtinId="8" hidden="1"/>
    <cellStyle name="Hyperlink" xfId="25539" builtinId="8" hidden="1"/>
    <cellStyle name="Hyperlink" xfId="25541" builtinId="8" hidden="1"/>
    <cellStyle name="Hyperlink" xfId="25543" builtinId="8" hidden="1"/>
    <cellStyle name="Hyperlink" xfId="25545" builtinId="8" hidden="1"/>
    <cellStyle name="Hyperlink" xfId="25547" builtinId="8" hidden="1"/>
    <cellStyle name="Hyperlink" xfId="25549" builtinId="8" hidden="1"/>
    <cellStyle name="Hyperlink" xfId="25551" builtinId="8" hidden="1"/>
    <cellStyle name="Hyperlink" xfId="25553" builtinId="8" hidden="1"/>
    <cellStyle name="Hyperlink" xfId="25555" builtinId="8" hidden="1"/>
    <cellStyle name="Hyperlink" xfId="25557" builtinId="8" hidden="1"/>
    <cellStyle name="Hyperlink" xfId="25559" builtinId="8" hidden="1"/>
    <cellStyle name="Hyperlink" xfId="25561" builtinId="8" hidden="1"/>
    <cellStyle name="Hyperlink" xfId="25563" builtinId="8" hidden="1"/>
    <cellStyle name="Hyperlink" xfId="25565" builtinId="8" hidden="1"/>
    <cellStyle name="Hyperlink" xfId="25567" builtinId="8" hidden="1"/>
    <cellStyle name="Hyperlink" xfId="25569" builtinId="8" hidden="1"/>
    <cellStyle name="Hyperlink" xfId="25571" builtinId="8" hidden="1"/>
    <cellStyle name="Hyperlink" xfId="25573" builtinId="8" hidden="1"/>
    <cellStyle name="Hyperlink" xfId="25575" builtinId="8" hidden="1"/>
    <cellStyle name="Hyperlink" xfId="25577" builtinId="8" hidden="1"/>
    <cellStyle name="Hyperlink" xfId="25579" builtinId="8" hidden="1"/>
    <cellStyle name="Hyperlink" xfId="25581" builtinId="8" hidden="1"/>
    <cellStyle name="Hyperlink" xfId="25583" builtinId="8" hidden="1"/>
    <cellStyle name="Hyperlink" xfId="25585" builtinId="8" hidden="1"/>
    <cellStyle name="Hyperlink" xfId="25587" builtinId="8" hidden="1"/>
    <cellStyle name="Hyperlink" xfId="25589" builtinId="8" hidden="1"/>
    <cellStyle name="Hyperlink" xfId="25591" builtinId="8" hidden="1"/>
    <cellStyle name="Hyperlink" xfId="25593" builtinId="8" hidden="1"/>
    <cellStyle name="Hyperlink" xfId="25595" builtinId="8" hidden="1"/>
    <cellStyle name="Hyperlink" xfId="25597" builtinId="8" hidden="1"/>
    <cellStyle name="Hyperlink" xfId="25599" builtinId="8" hidden="1"/>
    <cellStyle name="Hyperlink" xfId="25601" builtinId="8" hidden="1"/>
    <cellStyle name="Hyperlink" xfId="25603" builtinId="8" hidden="1"/>
    <cellStyle name="Hyperlink" xfId="25605" builtinId="8" hidden="1"/>
    <cellStyle name="Hyperlink" xfId="25607" builtinId="8" hidden="1"/>
    <cellStyle name="Hyperlink" xfId="25609" builtinId="8" hidden="1"/>
    <cellStyle name="Hyperlink" xfId="25611" builtinId="8" hidden="1"/>
    <cellStyle name="Hyperlink" xfId="25613" builtinId="8" hidden="1"/>
    <cellStyle name="Hyperlink" xfId="25615" builtinId="8" hidden="1"/>
    <cellStyle name="Hyperlink" xfId="25617" builtinId="8" hidden="1"/>
    <cellStyle name="Hyperlink" xfId="25619" builtinId="8" hidden="1"/>
    <cellStyle name="Hyperlink" xfId="25621" builtinId="8" hidden="1"/>
    <cellStyle name="Hyperlink" xfId="25623" builtinId="8" hidden="1"/>
    <cellStyle name="Hyperlink" xfId="25625" builtinId="8" hidden="1"/>
    <cellStyle name="Hyperlink" xfId="25627" builtinId="8" hidden="1"/>
    <cellStyle name="Hyperlink" xfId="25629" builtinId="8" hidden="1"/>
    <cellStyle name="Hyperlink" xfId="25631" builtinId="8" hidden="1"/>
    <cellStyle name="Hyperlink" xfId="25633" builtinId="8" hidden="1"/>
    <cellStyle name="Hyperlink" xfId="25635" builtinId="8" hidden="1"/>
    <cellStyle name="Hyperlink" xfId="25637" builtinId="8" hidden="1"/>
    <cellStyle name="Hyperlink" xfId="25639" builtinId="8" hidden="1"/>
    <cellStyle name="Hyperlink" xfId="25641" builtinId="8" hidden="1"/>
    <cellStyle name="Hyperlink" xfId="25643" builtinId="8" hidden="1"/>
    <cellStyle name="Hyperlink" xfId="25645" builtinId="8" hidden="1"/>
    <cellStyle name="Hyperlink" xfId="25647" builtinId="8" hidden="1"/>
    <cellStyle name="Hyperlink" xfId="25649" builtinId="8" hidden="1"/>
    <cellStyle name="Hyperlink" xfId="25651" builtinId="8" hidden="1"/>
    <cellStyle name="Hyperlink" xfId="25653" builtinId="8" hidden="1"/>
    <cellStyle name="Hyperlink" xfId="25655" builtinId="8" hidden="1"/>
    <cellStyle name="Hyperlink" xfId="25657" builtinId="8" hidden="1"/>
    <cellStyle name="Hyperlink" xfId="25659" builtinId="8" hidden="1"/>
    <cellStyle name="Hyperlink" xfId="25661" builtinId="8" hidden="1"/>
    <cellStyle name="Hyperlink" xfId="25663" builtinId="8" hidden="1"/>
    <cellStyle name="Hyperlink" xfId="25665" builtinId="8" hidden="1"/>
    <cellStyle name="Hyperlink" xfId="25667" builtinId="8" hidden="1"/>
    <cellStyle name="Hyperlink" xfId="25669" builtinId="8" hidden="1"/>
    <cellStyle name="Hyperlink" xfId="25671" builtinId="8" hidden="1"/>
    <cellStyle name="Hyperlink" xfId="25673" builtinId="8" hidden="1"/>
    <cellStyle name="Hyperlink" xfId="25675" builtinId="8" hidden="1"/>
    <cellStyle name="Hyperlink" xfId="25677" builtinId="8" hidden="1"/>
    <cellStyle name="Hyperlink" xfId="25679" builtinId="8" hidden="1"/>
    <cellStyle name="Hyperlink" xfId="25681" builtinId="8" hidden="1"/>
    <cellStyle name="Hyperlink" xfId="25683" builtinId="8" hidden="1"/>
    <cellStyle name="Hyperlink" xfId="25685" builtinId="8" hidden="1"/>
    <cellStyle name="Hyperlink" xfId="25687" builtinId="8" hidden="1"/>
    <cellStyle name="Hyperlink" xfId="25689" builtinId="8" hidden="1"/>
    <cellStyle name="Hyperlink" xfId="25691" builtinId="8" hidden="1"/>
    <cellStyle name="Hyperlink" xfId="25693" builtinId="8" hidden="1"/>
    <cellStyle name="Hyperlink" xfId="25695" builtinId="8" hidden="1"/>
    <cellStyle name="Hyperlink" xfId="25697" builtinId="8" hidden="1"/>
    <cellStyle name="Hyperlink" xfId="25699" builtinId="8" hidden="1"/>
    <cellStyle name="Hyperlink" xfId="25701" builtinId="8" hidden="1"/>
    <cellStyle name="Hyperlink" xfId="25703" builtinId="8" hidden="1"/>
    <cellStyle name="Hyperlink" xfId="25705" builtinId="8" hidden="1"/>
    <cellStyle name="Hyperlink" xfId="25707" builtinId="8" hidden="1"/>
    <cellStyle name="Hyperlink" xfId="25709" builtinId="8" hidden="1"/>
    <cellStyle name="Hyperlink" xfId="25711" builtinId="8" hidden="1"/>
    <cellStyle name="Hyperlink" xfId="25713" builtinId="8" hidden="1"/>
    <cellStyle name="Hyperlink" xfId="25715" builtinId="8" hidden="1"/>
    <cellStyle name="Hyperlink" xfId="25717" builtinId="8" hidden="1"/>
    <cellStyle name="Hyperlink" xfId="25719" builtinId="8" hidden="1"/>
    <cellStyle name="Hyperlink" xfId="25721" builtinId="8" hidden="1"/>
    <cellStyle name="Hyperlink" xfId="25723" builtinId="8" hidden="1"/>
    <cellStyle name="Hyperlink" xfId="25725" builtinId="8" hidden="1"/>
    <cellStyle name="Hyperlink" xfId="25727" builtinId="8" hidden="1"/>
    <cellStyle name="Hyperlink" xfId="25729" builtinId="8" hidden="1"/>
    <cellStyle name="Hyperlink" xfId="25731" builtinId="8" hidden="1"/>
    <cellStyle name="Hyperlink" xfId="25733" builtinId="8" hidden="1"/>
    <cellStyle name="Hyperlink" xfId="25735" builtinId="8" hidden="1"/>
    <cellStyle name="Hyperlink" xfId="25737" builtinId="8" hidden="1"/>
    <cellStyle name="Hyperlink" xfId="25739" builtinId="8" hidden="1"/>
    <cellStyle name="Hyperlink" xfId="25741" builtinId="8" hidden="1"/>
    <cellStyle name="Hyperlink" xfId="25743" builtinId="8" hidden="1"/>
    <cellStyle name="Hyperlink" xfId="25745" builtinId="8" hidden="1"/>
    <cellStyle name="Hyperlink" xfId="25747" builtinId="8" hidden="1"/>
    <cellStyle name="Hyperlink" xfId="25749" builtinId="8" hidden="1"/>
    <cellStyle name="Hyperlink" xfId="25751" builtinId="8" hidden="1"/>
    <cellStyle name="Hyperlink" xfId="25753" builtinId="8" hidden="1"/>
    <cellStyle name="Hyperlink" xfId="25755" builtinId="8" hidden="1"/>
    <cellStyle name="Hyperlink" xfId="25757" builtinId="8" hidden="1"/>
    <cellStyle name="Hyperlink" xfId="25759" builtinId="8" hidden="1"/>
    <cellStyle name="Hyperlink" xfId="25761" builtinId="8" hidden="1"/>
    <cellStyle name="Hyperlink" xfId="25763" builtinId="8" hidden="1"/>
    <cellStyle name="Hyperlink" xfId="25765" builtinId="8" hidden="1"/>
    <cellStyle name="Hyperlink" xfId="25767" builtinId="8" hidden="1"/>
    <cellStyle name="Hyperlink" xfId="25769" builtinId="8" hidden="1"/>
    <cellStyle name="Hyperlink" xfId="25771" builtinId="8" hidden="1"/>
    <cellStyle name="Hyperlink" xfId="25773" builtinId="8" hidden="1"/>
    <cellStyle name="Hyperlink" xfId="25775" builtinId="8" hidden="1"/>
    <cellStyle name="Hyperlink" xfId="25777" builtinId="8" hidden="1"/>
    <cellStyle name="Hyperlink" xfId="25779" builtinId="8" hidden="1"/>
    <cellStyle name="Hyperlink" xfId="25781" builtinId="8" hidden="1"/>
    <cellStyle name="Hyperlink" xfId="25783" builtinId="8" hidden="1"/>
    <cellStyle name="Hyperlink" xfId="25785" builtinId="8" hidden="1"/>
    <cellStyle name="Hyperlink" xfId="25787" builtinId="8" hidden="1"/>
    <cellStyle name="Hyperlink" xfId="25789" builtinId="8" hidden="1"/>
    <cellStyle name="Hyperlink" xfId="25791" builtinId="8" hidden="1"/>
    <cellStyle name="Hyperlink" xfId="25793" builtinId="8" hidden="1"/>
    <cellStyle name="Hyperlink" xfId="25795" builtinId="8" hidden="1"/>
    <cellStyle name="Hyperlink" xfId="25797" builtinId="8" hidden="1"/>
    <cellStyle name="Hyperlink" xfId="25799" builtinId="8" hidden="1"/>
    <cellStyle name="Hyperlink" xfId="25801" builtinId="8" hidden="1"/>
    <cellStyle name="Hyperlink" xfId="25803" builtinId="8" hidden="1"/>
    <cellStyle name="Hyperlink" xfId="25805" builtinId="8" hidden="1"/>
    <cellStyle name="Hyperlink" xfId="25807" builtinId="8" hidden="1"/>
    <cellStyle name="Hyperlink" xfId="25809" builtinId="8" hidden="1"/>
    <cellStyle name="Hyperlink" xfId="25811" builtinId="8" hidden="1"/>
    <cellStyle name="Hyperlink" xfId="25813" builtinId="8" hidden="1"/>
    <cellStyle name="Hyperlink" xfId="25815" builtinId="8" hidden="1"/>
    <cellStyle name="Hyperlink" xfId="25817" builtinId="8" hidden="1"/>
    <cellStyle name="Hyperlink" xfId="25819" builtinId="8" hidden="1"/>
    <cellStyle name="Hyperlink" xfId="25821" builtinId="8" hidden="1"/>
    <cellStyle name="Hyperlink" xfId="25823" builtinId="8" hidden="1"/>
    <cellStyle name="Hyperlink" xfId="25825" builtinId="8" hidden="1"/>
    <cellStyle name="Hyperlink" xfId="25827" builtinId="8" hidden="1"/>
    <cellStyle name="Hyperlink" xfId="25829" builtinId="8" hidden="1"/>
    <cellStyle name="Hyperlink" xfId="25831" builtinId="8" hidden="1"/>
    <cellStyle name="Hyperlink" xfId="25833" builtinId="8" hidden="1"/>
    <cellStyle name="Hyperlink" xfId="25835" builtinId="8" hidden="1"/>
    <cellStyle name="Hyperlink" xfId="25837" builtinId="8" hidden="1"/>
    <cellStyle name="Hyperlink" xfId="25839" builtinId="8" hidden="1"/>
    <cellStyle name="Hyperlink" xfId="25841" builtinId="8" hidden="1"/>
    <cellStyle name="Hyperlink" xfId="25843" builtinId="8" hidden="1"/>
    <cellStyle name="Hyperlink" xfId="25845" builtinId="8" hidden="1"/>
    <cellStyle name="Hyperlink" xfId="25847" builtinId="8" hidden="1"/>
    <cellStyle name="Hyperlink" xfId="25849" builtinId="8" hidden="1"/>
    <cellStyle name="Hyperlink" xfId="25851" builtinId="8" hidden="1"/>
    <cellStyle name="Hyperlink" xfId="25853" builtinId="8" hidden="1"/>
    <cellStyle name="Hyperlink" xfId="25855" builtinId="8" hidden="1"/>
    <cellStyle name="Hyperlink" xfId="25857" builtinId="8" hidden="1"/>
    <cellStyle name="Hyperlink" xfId="25859" builtinId="8" hidden="1"/>
    <cellStyle name="Hyperlink" xfId="25861" builtinId="8" hidden="1"/>
    <cellStyle name="Hyperlink" xfId="25863" builtinId="8" hidden="1"/>
    <cellStyle name="Hyperlink" xfId="25865" builtinId="8" hidden="1"/>
    <cellStyle name="Hyperlink" xfId="25867" builtinId="8" hidden="1"/>
    <cellStyle name="Hyperlink" xfId="25869" builtinId="8" hidden="1"/>
    <cellStyle name="Hyperlink" xfId="25871" builtinId="8" hidden="1"/>
    <cellStyle name="Hyperlink" xfId="25873" builtinId="8" hidden="1"/>
    <cellStyle name="Hyperlink" xfId="25875" builtinId="8" hidden="1"/>
    <cellStyle name="Hyperlink" xfId="25877" builtinId="8" hidden="1"/>
    <cellStyle name="Hyperlink" xfId="25879" builtinId="8" hidden="1"/>
    <cellStyle name="Hyperlink" xfId="25881" builtinId="8" hidden="1"/>
    <cellStyle name="Hyperlink" xfId="25883" builtinId="8" hidden="1"/>
    <cellStyle name="Hyperlink" xfId="25885" builtinId="8" hidden="1"/>
    <cellStyle name="Hyperlink" xfId="25887" builtinId="8" hidden="1"/>
    <cellStyle name="Hyperlink" xfId="25889" builtinId="8" hidden="1"/>
    <cellStyle name="Hyperlink" xfId="25891" builtinId="8" hidden="1"/>
    <cellStyle name="Hyperlink" xfId="25893" builtinId="8" hidden="1"/>
    <cellStyle name="Hyperlink" xfId="25895" builtinId="8" hidden="1"/>
    <cellStyle name="Hyperlink" xfId="25897" builtinId="8" hidden="1"/>
    <cellStyle name="Hyperlink" xfId="25899" builtinId="8" hidden="1"/>
    <cellStyle name="Hyperlink" xfId="25901" builtinId="8" hidden="1"/>
    <cellStyle name="Hyperlink" xfId="25903" builtinId="8" hidden="1"/>
    <cellStyle name="Hyperlink" xfId="25905" builtinId="8" hidden="1"/>
    <cellStyle name="Hyperlink" xfId="25907" builtinId="8" hidden="1"/>
    <cellStyle name="Hyperlink" xfId="25909" builtinId="8" hidden="1"/>
    <cellStyle name="Hyperlink" xfId="25911" builtinId="8" hidden="1"/>
    <cellStyle name="Hyperlink" xfId="25913" builtinId="8" hidden="1"/>
    <cellStyle name="Hyperlink" xfId="25915" builtinId="8" hidden="1"/>
    <cellStyle name="Hyperlink" xfId="25917" builtinId="8" hidden="1"/>
    <cellStyle name="Hyperlink" xfId="25919" builtinId="8" hidden="1"/>
    <cellStyle name="Hyperlink" xfId="25921" builtinId="8" hidden="1"/>
    <cellStyle name="Hyperlink" xfId="25923" builtinId="8" hidden="1"/>
    <cellStyle name="Hyperlink" xfId="25925" builtinId="8" hidden="1"/>
    <cellStyle name="Hyperlink" xfId="25927" builtinId="8" hidden="1"/>
    <cellStyle name="Hyperlink" xfId="25929" builtinId="8" hidden="1"/>
    <cellStyle name="Hyperlink" xfId="25931" builtinId="8" hidden="1"/>
    <cellStyle name="Hyperlink" xfId="25933" builtinId="8" hidden="1"/>
    <cellStyle name="Hyperlink" xfId="25935" builtinId="8" hidden="1"/>
    <cellStyle name="Hyperlink" xfId="25937" builtinId="8" hidden="1"/>
    <cellStyle name="Hyperlink" xfId="25939" builtinId="8" hidden="1"/>
    <cellStyle name="Hyperlink" xfId="25941" builtinId="8" hidden="1"/>
    <cellStyle name="Hyperlink" xfId="25943" builtinId="8" hidden="1"/>
    <cellStyle name="Hyperlink" xfId="25945" builtinId="8" hidden="1"/>
    <cellStyle name="Hyperlink" xfId="25947" builtinId="8" hidden="1"/>
    <cellStyle name="Hyperlink" xfId="25949" builtinId="8" hidden="1"/>
    <cellStyle name="Hyperlink" xfId="25951" builtinId="8" hidden="1"/>
    <cellStyle name="Hyperlink" xfId="25953" builtinId="8" hidden="1"/>
    <cellStyle name="Hyperlink" xfId="25955" builtinId="8" hidden="1"/>
    <cellStyle name="Hyperlink" xfId="25957" builtinId="8" hidden="1"/>
    <cellStyle name="Hyperlink" xfId="25959" builtinId="8" hidden="1"/>
    <cellStyle name="Hyperlink" xfId="25961" builtinId="8" hidden="1"/>
    <cellStyle name="Hyperlink" xfId="25963" builtinId="8" hidden="1"/>
    <cellStyle name="Hyperlink" xfId="25965" builtinId="8" hidden="1"/>
    <cellStyle name="Hyperlink" xfId="25967" builtinId="8" hidden="1"/>
    <cellStyle name="Hyperlink" xfId="25969" builtinId="8" hidden="1"/>
    <cellStyle name="Hyperlink" xfId="25971" builtinId="8" hidden="1"/>
    <cellStyle name="Hyperlink" xfId="25973" builtinId="8" hidden="1"/>
    <cellStyle name="Hyperlink" xfId="25975" builtinId="8" hidden="1"/>
    <cellStyle name="Hyperlink" xfId="25977" builtinId="8" hidden="1"/>
    <cellStyle name="Hyperlink" xfId="25979" builtinId="8" hidden="1"/>
    <cellStyle name="Hyperlink" xfId="25981" builtinId="8" hidden="1"/>
    <cellStyle name="Hyperlink" xfId="25983" builtinId="8" hidden="1"/>
    <cellStyle name="Hyperlink" xfId="25985" builtinId="8" hidden="1"/>
    <cellStyle name="Hyperlink" xfId="25987" builtinId="8" hidden="1"/>
    <cellStyle name="Hyperlink" xfId="25989" builtinId="8" hidden="1"/>
    <cellStyle name="Hyperlink" xfId="25991" builtinId="8" hidden="1"/>
    <cellStyle name="Hyperlink" xfId="25993" builtinId="8" hidden="1"/>
    <cellStyle name="Hyperlink" xfId="25995" builtinId="8" hidden="1"/>
    <cellStyle name="Hyperlink" xfId="25997" builtinId="8" hidden="1"/>
    <cellStyle name="Hyperlink" xfId="25999" builtinId="8" hidden="1"/>
    <cellStyle name="Hyperlink" xfId="26001" builtinId="8" hidden="1"/>
    <cellStyle name="Hyperlink" xfId="26003" builtinId="8" hidden="1"/>
    <cellStyle name="Hyperlink" xfId="26005" builtinId="8" hidden="1"/>
    <cellStyle name="Hyperlink" xfId="26007" builtinId="8" hidden="1"/>
    <cellStyle name="Hyperlink" xfId="26009" builtinId="8" hidden="1"/>
    <cellStyle name="Hyperlink" xfId="26011" builtinId="8" hidden="1"/>
    <cellStyle name="Hyperlink" xfId="26013" builtinId="8" hidden="1"/>
    <cellStyle name="Hyperlink" xfId="26015" builtinId="8" hidden="1"/>
    <cellStyle name="Hyperlink" xfId="26017" builtinId="8" hidden="1"/>
    <cellStyle name="Hyperlink" xfId="26019" builtinId="8" hidden="1"/>
    <cellStyle name="Hyperlink" xfId="26021" builtinId="8" hidden="1"/>
    <cellStyle name="Hyperlink" xfId="26023" builtinId="8" hidden="1"/>
    <cellStyle name="Hyperlink" xfId="26025" builtinId="8" hidden="1"/>
    <cellStyle name="Hyperlink" xfId="26027" builtinId="8" hidden="1"/>
    <cellStyle name="Hyperlink" xfId="26029" builtinId="8" hidden="1"/>
    <cellStyle name="Hyperlink" xfId="26031" builtinId="8" hidden="1"/>
    <cellStyle name="Hyperlink" xfId="26033" builtinId="8" hidden="1"/>
    <cellStyle name="Hyperlink" xfId="26035" builtinId="8" hidden="1"/>
    <cellStyle name="Hyperlink" xfId="26037" builtinId="8" hidden="1"/>
    <cellStyle name="Hyperlink" xfId="26039" builtinId="8" hidden="1"/>
    <cellStyle name="Hyperlink" xfId="26041" builtinId="8" hidden="1"/>
    <cellStyle name="Hyperlink" xfId="26043" builtinId="8" hidden="1"/>
    <cellStyle name="Hyperlink" xfId="26045" builtinId="8" hidden="1"/>
    <cellStyle name="Hyperlink" xfId="26047" builtinId="8" hidden="1"/>
    <cellStyle name="Hyperlink" xfId="26049" builtinId="8" hidden="1"/>
    <cellStyle name="Hyperlink" xfId="26051" builtinId="8" hidden="1"/>
    <cellStyle name="Hyperlink" xfId="26053" builtinId="8" hidden="1"/>
    <cellStyle name="Hyperlink" xfId="26055" builtinId="8" hidden="1"/>
    <cellStyle name="Hyperlink" xfId="26057" builtinId="8" hidden="1"/>
    <cellStyle name="Hyperlink" xfId="26059" builtinId="8" hidden="1"/>
    <cellStyle name="Hyperlink" xfId="26061" builtinId="8" hidden="1"/>
    <cellStyle name="Hyperlink" xfId="26063" builtinId="8" hidden="1"/>
    <cellStyle name="Hyperlink" xfId="26065" builtinId="8" hidden="1"/>
    <cellStyle name="Hyperlink" xfId="26067" builtinId="8" hidden="1"/>
    <cellStyle name="Hyperlink" xfId="26069" builtinId="8" hidden="1"/>
    <cellStyle name="Hyperlink" xfId="26071" builtinId="8" hidden="1"/>
    <cellStyle name="Hyperlink" xfId="26073" builtinId="8" hidden="1"/>
    <cellStyle name="Hyperlink" xfId="26075" builtinId="8" hidden="1"/>
    <cellStyle name="Hyperlink" xfId="26077" builtinId="8" hidden="1"/>
    <cellStyle name="Hyperlink" xfId="26079" builtinId="8" hidden="1"/>
    <cellStyle name="Hyperlink" xfId="26081" builtinId="8" hidden="1"/>
    <cellStyle name="Hyperlink" xfId="26083" builtinId="8" hidden="1"/>
    <cellStyle name="Hyperlink" xfId="26085" builtinId="8" hidden="1"/>
    <cellStyle name="Hyperlink" xfId="26087" builtinId="8" hidden="1"/>
    <cellStyle name="Hyperlink" xfId="26089" builtinId="8" hidden="1"/>
    <cellStyle name="Hyperlink" xfId="26091" builtinId="8" hidden="1"/>
    <cellStyle name="Hyperlink" xfId="26093" builtinId="8" hidden="1"/>
    <cellStyle name="Hyperlink" xfId="26095" builtinId="8" hidden="1"/>
    <cellStyle name="Hyperlink" xfId="26097" builtinId="8" hidden="1"/>
    <cellStyle name="Hyperlink" xfId="26099" builtinId="8" hidden="1"/>
    <cellStyle name="Hyperlink" xfId="26101" builtinId="8" hidden="1"/>
    <cellStyle name="Hyperlink" xfId="26103" builtinId="8" hidden="1"/>
    <cellStyle name="Hyperlink" xfId="26105" builtinId="8" hidden="1"/>
    <cellStyle name="Hyperlink" xfId="26107" builtinId="8" hidden="1"/>
    <cellStyle name="Hyperlink" xfId="26109" builtinId="8" hidden="1"/>
    <cellStyle name="Hyperlink" xfId="26111" builtinId="8" hidden="1"/>
    <cellStyle name="Hyperlink" xfId="26113" builtinId="8" hidden="1"/>
    <cellStyle name="Hyperlink" xfId="26115" builtinId="8" hidden="1"/>
    <cellStyle name="Hyperlink" xfId="26117" builtinId="8" hidden="1"/>
    <cellStyle name="Hyperlink" xfId="26119" builtinId="8" hidden="1"/>
    <cellStyle name="Hyperlink" xfId="26121" builtinId="8" hidden="1"/>
    <cellStyle name="Hyperlink" xfId="26123" builtinId="8" hidden="1"/>
    <cellStyle name="Hyperlink" xfId="26125" builtinId="8" hidden="1"/>
    <cellStyle name="Hyperlink" xfId="26127" builtinId="8" hidden="1"/>
    <cellStyle name="Hyperlink" xfId="26129" builtinId="8" hidden="1"/>
    <cellStyle name="Hyperlink" xfId="26131" builtinId="8" hidden="1"/>
    <cellStyle name="Hyperlink" xfId="26133" builtinId="8" hidden="1"/>
    <cellStyle name="Hyperlink" xfId="26135" builtinId="8" hidden="1"/>
    <cellStyle name="Hyperlink" xfId="26137" builtinId="8" hidden="1"/>
    <cellStyle name="Hyperlink" xfId="26139" builtinId="8" hidden="1"/>
    <cellStyle name="Hyperlink" xfId="26141" builtinId="8" hidden="1"/>
    <cellStyle name="Hyperlink" xfId="26143" builtinId="8" hidden="1"/>
    <cellStyle name="Hyperlink" xfId="26145" builtinId="8" hidden="1"/>
    <cellStyle name="Hyperlink" xfId="26147" builtinId="8" hidden="1"/>
    <cellStyle name="Hyperlink" xfId="26149" builtinId="8" hidden="1"/>
    <cellStyle name="Hyperlink" xfId="26151" builtinId="8" hidden="1"/>
    <cellStyle name="Hyperlink" xfId="26153" builtinId="8" hidden="1"/>
    <cellStyle name="Hyperlink" xfId="26155" builtinId="8" hidden="1"/>
    <cellStyle name="Hyperlink" xfId="26157" builtinId="8" hidden="1"/>
    <cellStyle name="Hyperlink" xfId="26159" builtinId="8" hidden="1"/>
    <cellStyle name="Hyperlink" xfId="26161" builtinId="8" hidden="1"/>
    <cellStyle name="Hyperlink" xfId="26163" builtinId="8" hidden="1"/>
    <cellStyle name="Hyperlink" xfId="26165" builtinId="8" hidden="1"/>
    <cellStyle name="Hyperlink" xfId="26167" builtinId="8" hidden="1"/>
    <cellStyle name="Hyperlink" xfId="26169" builtinId="8" hidden="1"/>
    <cellStyle name="Hyperlink" xfId="26171" builtinId="8" hidden="1"/>
    <cellStyle name="Hyperlink" xfId="26173" builtinId="8" hidden="1"/>
    <cellStyle name="Hyperlink" xfId="26175" builtinId="8" hidden="1"/>
    <cellStyle name="Hyperlink" xfId="26177" builtinId="8" hidden="1"/>
    <cellStyle name="Hyperlink" xfId="26179" builtinId="8" hidden="1"/>
    <cellStyle name="Hyperlink" xfId="26181" builtinId="8" hidden="1"/>
    <cellStyle name="Hyperlink" xfId="26183" builtinId="8" hidden="1"/>
    <cellStyle name="Hyperlink" xfId="26185" builtinId="8" hidden="1"/>
    <cellStyle name="Hyperlink" xfId="26187" builtinId="8" hidden="1"/>
    <cellStyle name="Hyperlink" xfId="26189" builtinId="8" hidden="1"/>
    <cellStyle name="Hyperlink" xfId="26191" builtinId="8" hidden="1"/>
    <cellStyle name="Hyperlink" xfId="26193" builtinId="8" hidden="1"/>
    <cellStyle name="Hyperlink" xfId="26195" builtinId="8" hidden="1"/>
    <cellStyle name="Hyperlink" xfId="26197" builtinId="8" hidden="1"/>
    <cellStyle name="Hyperlink" xfId="26199" builtinId="8" hidden="1"/>
    <cellStyle name="Hyperlink" xfId="26201" builtinId="8" hidden="1"/>
    <cellStyle name="Hyperlink" xfId="26203" builtinId="8" hidden="1"/>
    <cellStyle name="Hyperlink" xfId="26205" builtinId="8" hidden="1"/>
    <cellStyle name="Hyperlink" xfId="26207" builtinId="8" hidden="1"/>
    <cellStyle name="Hyperlink" xfId="26209" builtinId="8" hidden="1"/>
    <cellStyle name="Hyperlink" xfId="26211" builtinId="8" hidden="1"/>
    <cellStyle name="Hyperlink" xfId="26213" builtinId="8" hidden="1"/>
    <cellStyle name="Hyperlink" xfId="26215" builtinId="8" hidden="1"/>
    <cellStyle name="Hyperlink" xfId="26217" builtinId="8" hidden="1"/>
    <cellStyle name="Hyperlink" xfId="26219" builtinId="8" hidden="1"/>
    <cellStyle name="Hyperlink" xfId="26221" builtinId="8" hidden="1"/>
    <cellStyle name="Hyperlink" xfId="26223" builtinId="8" hidden="1"/>
    <cellStyle name="Hyperlink" xfId="26225" builtinId="8" hidden="1"/>
    <cellStyle name="Hyperlink" xfId="26227" builtinId="8" hidden="1"/>
    <cellStyle name="Hyperlink" xfId="26229" builtinId="8" hidden="1"/>
    <cellStyle name="Hyperlink" xfId="26231" builtinId="8" hidden="1"/>
    <cellStyle name="Hyperlink" xfId="26233" builtinId="8" hidden="1"/>
    <cellStyle name="Hyperlink" xfId="26235" builtinId="8" hidden="1"/>
    <cellStyle name="Hyperlink" xfId="26237" builtinId="8" hidden="1"/>
    <cellStyle name="Hyperlink" xfId="26239" builtinId="8" hidden="1"/>
    <cellStyle name="Hyperlink" xfId="26241" builtinId="8" hidden="1"/>
    <cellStyle name="Hyperlink" xfId="26243" builtinId="8" hidden="1"/>
    <cellStyle name="Hyperlink" xfId="26245" builtinId="8" hidden="1"/>
    <cellStyle name="Hyperlink" xfId="26247" builtinId="8" hidden="1"/>
    <cellStyle name="Hyperlink" xfId="26249" builtinId="8" hidden="1"/>
    <cellStyle name="Hyperlink" xfId="26251" builtinId="8" hidden="1"/>
    <cellStyle name="Hyperlink" xfId="26253" builtinId="8" hidden="1"/>
    <cellStyle name="Hyperlink" xfId="26255" builtinId="8" hidden="1"/>
    <cellStyle name="Hyperlink" xfId="26257" builtinId="8" hidden="1"/>
    <cellStyle name="Hyperlink" xfId="26259" builtinId="8" hidden="1"/>
    <cellStyle name="Hyperlink" xfId="26261" builtinId="8" hidden="1"/>
    <cellStyle name="Hyperlink" xfId="26263" builtinId="8" hidden="1"/>
    <cellStyle name="Hyperlink" xfId="26265" builtinId="8" hidden="1"/>
    <cellStyle name="Hyperlink" xfId="26267" builtinId="8" hidden="1"/>
    <cellStyle name="Hyperlink" xfId="26269" builtinId="8" hidden="1"/>
    <cellStyle name="Hyperlink" xfId="26271" builtinId="8" hidden="1"/>
    <cellStyle name="Hyperlink" xfId="26273" builtinId="8" hidden="1"/>
    <cellStyle name="Hyperlink" xfId="26275" builtinId="8" hidden="1"/>
    <cellStyle name="Hyperlink" xfId="26277" builtinId="8" hidden="1"/>
    <cellStyle name="Hyperlink" xfId="26279" builtinId="8" hidden="1"/>
    <cellStyle name="Hyperlink" xfId="26281" builtinId="8" hidden="1"/>
    <cellStyle name="Hyperlink" xfId="26283" builtinId="8" hidden="1"/>
    <cellStyle name="Hyperlink" xfId="26285" builtinId="8" hidden="1"/>
    <cellStyle name="Hyperlink" xfId="26287" builtinId="8" hidden="1"/>
    <cellStyle name="Hyperlink" xfId="26289" builtinId="8" hidden="1"/>
    <cellStyle name="Hyperlink" xfId="26291" builtinId="8" hidden="1"/>
    <cellStyle name="Hyperlink" xfId="26293" builtinId="8" hidden="1"/>
    <cellStyle name="Hyperlink" xfId="26295" builtinId="8" hidden="1"/>
    <cellStyle name="Hyperlink" xfId="26297" builtinId="8" hidden="1"/>
    <cellStyle name="Hyperlink" xfId="26299" builtinId="8" hidden="1"/>
    <cellStyle name="Hyperlink" xfId="26301" builtinId="8" hidden="1"/>
    <cellStyle name="Hyperlink" xfId="26303" builtinId="8" hidden="1"/>
    <cellStyle name="Hyperlink" xfId="26305" builtinId="8" hidden="1"/>
    <cellStyle name="Hyperlink" xfId="26307" builtinId="8" hidden="1"/>
    <cellStyle name="Hyperlink" xfId="26309" builtinId="8" hidden="1"/>
    <cellStyle name="Hyperlink" xfId="26311" builtinId="8" hidden="1"/>
    <cellStyle name="Hyperlink" xfId="26313" builtinId="8" hidden="1"/>
    <cellStyle name="Hyperlink" xfId="26315" builtinId="8" hidden="1"/>
    <cellStyle name="Hyperlink" xfId="26317" builtinId="8" hidden="1"/>
    <cellStyle name="Hyperlink" xfId="26319" builtinId="8" hidden="1"/>
    <cellStyle name="Hyperlink" xfId="26321" builtinId="8" hidden="1"/>
    <cellStyle name="Hyperlink" xfId="26323" builtinId="8" hidden="1"/>
    <cellStyle name="Hyperlink" xfId="26325" builtinId="8" hidden="1"/>
    <cellStyle name="Hyperlink" xfId="26327" builtinId="8" hidden="1"/>
    <cellStyle name="Hyperlink" xfId="26329" builtinId="8" hidden="1"/>
    <cellStyle name="Hyperlink" xfId="26331" builtinId="8" hidden="1"/>
    <cellStyle name="Hyperlink" xfId="26333" builtinId="8" hidden="1"/>
    <cellStyle name="Hyperlink" xfId="26335" builtinId="8" hidden="1"/>
    <cellStyle name="Hyperlink" xfId="26337" builtinId="8" hidden="1"/>
    <cellStyle name="Hyperlink" xfId="26339" builtinId="8" hidden="1"/>
    <cellStyle name="Hyperlink" xfId="26341" builtinId="8" hidden="1"/>
    <cellStyle name="Hyperlink" xfId="26343" builtinId="8" hidden="1"/>
    <cellStyle name="Hyperlink" xfId="26345" builtinId="8" hidden="1"/>
    <cellStyle name="Hyperlink" xfId="26347" builtinId="8" hidden="1"/>
    <cellStyle name="Hyperlink" xfId="26349" builtinId="8" hidden="1"/>
    <cellStyle name="Hyperlink" xfId="26351" builtinId="8" hidden="1"/>
    <cellStyle name="Hyperlink" xfId="26353" builtinId="8" hidden="1"/>
    <cellStyle name="Hyperlink" xfId="26355" builtinId="8" hidden="1"/>
    <cellStyle name="Hyperlink" xfId="26357" builtinId="8" hidden="1"/>
    <cellStyle name="Hyperlink" xfId="26359" builtinId="8" hidden="1"/>
    <cellStyle name="Hyperlink" xfId="26361" builtinId="8" hidden="1"/>
    <cellStyle name="Hyperlink" xfId="26363" builtinId="8" hidden="1"/>
    <cellStyle name="Hyperlink" xfId="26365" builtinId="8" hidden="1"/>
    <cellStyle name="Hyperlink" xfId="26367" builtinId="8" hidden="1"/>
    <cellStyle name="Hyperlink" xfId="26369" builtinId="8" hidden="1"/>
    <cellStyle name="Hyperlink" xfId="26371" builtinId="8" hidden="1"/>
    <cellStyle name="Hyperlink" xfId="26373" builtinId="8" hidden="1"/>
    <cellStyle name="Hyperlink" xfId="26375" builtinId="8" hidden="1"/>
    <cellStyle name="Hyperlink" xfId="26377" builtinId="8" hidden="1"/>
    <cellStyle name="Hyperlink" xfId="26379" builtinId="8" hidden="1"/>
    <cellStyle name="Hyperlink" xfId="26381" builtinId="8" hidden="1"/>
    <cellStyle name="Hyperlink" xfId="26383" builtinId="8" hidden="1"/>
    <cellStyle name="Hyperlink" xfId="26385" builtinId="8" hidden="1"/>
    <cellStyle name="Hyperlink" xfId="26387" builtinId="8" hidden="1"/>
    <cellStyle name="Hyperlink" xfId="26389" builtinId="8" hidden="1"/>
    <cellStyle name="Hyperlink" xfId="26391" builtinId="8" hidden="1"/>
    <cellStyle name="Hyperlink" xfId="26393" builtinId="8" hidden="1"/>
    <cellStyle name="Hyperlink" xfId="26395" builtinId="8" hidden="1"/>
    <cellStyle name="Hyperlink" xfId="26397" builtinId="8" hidden="1"/>
    <cellStyle name="Hyperlink" xfId="26399" builtinId="8" hidden="1"/>
    <cellStyle name="Hyperlink" xfId="26401" builtinId="8" hidden="1"/>
    <cellStyle name="Hyperlink" xfId="26403" builtinId="8" hidden="1"/>
    <cellStyle name="Hyperlink" xfId="26405" builtinId="8" hidden="1"/>
    <cellStyle name="Hyperlink" xfId="26407" builtinId="8" hidden="1"/>
    <cellStyle name="Hyperlink" xfId="26409" builtinId="8" hidden="1"/>
    <cellStyle name="Hyperlink" xfId="26411" builtinId="8" hidden="1"/>
    <cellStyle name="Hyperlink" xfId="26413" builtinId="8" hidden="1"/>
    <cellStyle name="Hyperlink" xfId="26415" builtinId="8" hidden="1"/>
    <cellStyle name="Hyperlink" xfId="26417" builtinId="8" hidden="1"/>
    <cellStyle name="Hyperlink" xfId="26419" builtinId="8" hidden="1"/>
    <cellStyle name="Hyperlink" xfId="26421" builtinId="8" hidden="1"/>
    <cellStyle name="Hyperlink" xfId="26423" builtinId="8" hidden="1"/>
    <cellStyle name="Hyperlink" xfId="26425" builtinId="8" hidden="1"/>
    <cellStyle name="Hyperlink" xfId="26427" builtinId="8" hidden="1"/>
    <cellStyle name="Hyperlink" xfId="26429" builtinId="8" hidden="1"/>
    <cellStyle name="Hyperlink" xfId="26431" builtinId="8" hidden="1"/>
    <cellStyle name="Hyperlink" xfId="26433" builtinId="8" hidden="1"/>
    <cellStyle name="Hyperlink" xfId="26435" builtinId="8" hidden="1"/>
    <cellStyle name="Hyperlink" xfId="26437" builtinId="8" hidden="1"/>
    <cellStyle name="Hyperlink" xfId="26439" builtinId="8" hidden="1"/>
    <cellStyle name="Hyperlink" xfId="26441" builtinId="8" hidden="1"/>
    <cellStyle name="Hyperlink" xfId="26443" builtinId="8" hidden="1"/>
    <cellStyle name="Hyperlink" xfId="26445" builtinId="8" hidden="1"/>
    <cellStyle name="Hyperlink" xfId="26447" builtinId="8" hidden="1"/>
    <cellStyle name="Hyperlink" xfId="26449" builtinId="8" hidden="1"/>
    <cellStyle name="Hyperlink" xfId="26451" builtinId="8" hidden="1"/>
    <cellStyle name="Hyperlink" xfId="26453" builtinId="8" hidden="1"/>
    <cellStyle name="Hyperlink" xfId="26455" builtinId="8" hidden="1"/>
    <cellStyle name="Hyperlink" xfId="26457" builtinId="8" hidden="1"/>
    <cellStyle name="Hyperlink" xfId="26459" builtinId="8" hidden="1"/>
    <cellStyle name="Hyperlink" xfId="26461" builtinId="8" hidden="1"/>
    <cellStyle name="Hyperlink" xfId="26463" builtinId="8" hidden="1"/>
    <cellStyle name="Hyperlink" xfId="26465" builtinId="8" hidden="1"/>
    <cellStyle name="Hyperlink" xfId="26467" builtinId="8" hidden="1"/>
    <cellStyle name="Hyperlink" xfId="26469" builtinId="8" hidden="1"/>
    <cellStyle name="Hyperlink" xfId="26471" builtinId="8" hidden="1"/>
    <cellStyle name="Hyperlink" xfId="26473" builtinId="8" hidden="1"/>
    <cellStyle name="Hyperlink" xfId="26475" builtinId="8" hidden="1"/>
    <cellStyle name="Hyperlink" xfId="26477" builtinId="8" hidden="1"/>
    <cellStyle name="Hyperlink" xfId="26479" builtinId="8" hidden="1"/>
    <cellStyle name="Hyperlink" xfId="26481" builtinId="8" hidden="1"/>
    <cellStyle name="Hyperlink" xfId="26483" builtinId="8" hidden="1"/>
    <cellStyle name="Hyperlink" xfId="26485" builtinId="8" hidden="1"/>
    <cellStyle name="Hyperlink" xfId="26487" builtinId="8" hidden="1"/>
    <cellStyle name="Hyperlink" xfId="26489" builtinId="8" hidden="1"/>
    <cellStyle name="Hyperlink" xfId="26491" builtinId="8" hidden="1"/>
    <cellStyle name="Hyperlink" xfId="26493" builtinId="8" hidden="1"/>
    <cellStyle name="Hyperlink" xfId="26495" builtinId="8" hidden="1"/>
    <cellStyle name="Hyperlink" xfId="26497" builtinId="8" hidden="1"/>
    <cellStyle name="Hyperlink" xfId="26499" builtinId="8" hidden="1"/>
    <cellStyle name="Hyperlink" xfId="26501" builtinId="8" hidden="1"/>
    <cellStyle name="Hyperlink" xfId="26503" builtinId="8" hidden="1"/>
    <cellStyle name="Hyperlink" xfId="26505" builtinId="8" hidden="1"/>
    <cellStyle name="Hyperlink" xfId="26507" builtinId="8" hidden="1"/>
    <cellStyle name="Hyperlink" xfId="26509" builtinId="8" hidden="1"/>
    <cellStyle name="Hyperlink" xfId="26511" builtinId="8" hidden="1"/>
    <cellStyle name="Hyperlink" xfId="26513" builtinId="8" hidden="1"/>
    <cellStyle name="Hyperlink" xfId="26515" builtinId="8" hidden="1"/>
    <cellStyle name="Hyperlink" xfId="26517" builtinId="8" hidden="1"/>
    <cellStyle name="Hyperlink" xfId="26519" builtinId="8" hidden="1"/>
    <cellStyle name="Hyperlink" xfId="26521" builtinId="8" hidden="1"/>
    <cellStyle name="Hyperlink" xfId="26523" builtinId="8" hidden="1"/>
    <cellStyle name="Hyperlink" xfId="26525" builtinId="8" hidden="1"/>
    <cellStyle name="Hyperlink" xfId="26527" builtinId="8" hidden="1"/>
    <cellStyle name="Hyperlink" xfId="26529" builtinId="8" hidden="1"/>
    <cellStyle name="Hyperlink" xfId="26531" builtinId="8" hidden="1"/>
    <cellStyle name="Hyperlink" xfId="26533" builtinId="8" hidden="1"/>
    <cellStyle name="Hyperlink" xfId="26535" builtinId="8" hidden="1"/>
    <cellStyle name="Hyperlink" xfId="26537" builtinId="8" hidden="1"/>
    <cellStyle name="Hyperlink" xfId="26539" builtinId="8" hidden="1"/>
    <cellStyle name="Hyperlink" xfId="26541" builtinId="8" hidden="1"/>
    <cellStyle name="Hyperlink" xfId="26543" builtinId="8" hidden="1"/>
    <cellStyle name="Hyperlink" xfId="26545" builtinId="8" hidden="1"/>
    <cellStyle name="Hyperlink" xfId="26547" builtinId="8" hidden="1"/>
    <cellStyle name="Hyperlink" xfId="26549" builtinId="8" hidden="1"/>
    <cellStyle name="Hyperlink" xfId="26551" builtinId="8" hidden="1"/>
    <cellStyle name="Hyperlink" xfId="26553" builtinId="8" hidden="1"/>
    <cellStyle name="Hyperlink" xfId="26555" builtinId="8" hidden="1"/>
    <cellStyle name="Hyperlink" xfId="26557" builtinId="8" hidden="1"/>
    <cellStyle name="Hyperlink" xfId="26559" builtinId="8" hidden="1"/>
    <cellStyle name="Hyperlink" xfId="26561" builtinId="8" hidden="1"/>
    <cellStyle name="Hyperlink" xfId="26563" builtinId="8" hidden="1"/>
    <cellStyle name="Hyperlink" xfId="26565" builtinId="8" hidden="1"/>
    <cellStyle name="Hyperlink" xfId="26567" builtinId="8" hidden="1"/>
    <cellStyle name="Hyperlink" xfId="26569" builtinId="8" hidden="1"/>
    <cellStyle name="Hyperlink" xfId="26571" builtinId="8" hidden="1"/>
    <cellStyle name="Hyperlink" xfId="26573" builtinId="8" hidden="1"/>
    <cellStyle name="Hyperlink" xfId="26575" builtinId="8" hidden="1"/>
    <cellStyle name="Hyperlink" xfId="26577" builtinId="8" hidden="1"/>
    <cellStyle name="Hyperlink" xfId="26579" builtinId="8" hidden="1"/>
    <cellStyle name="Hyperlink" xfId="26581" builtinId="8" hidden="1"/>
    <cellStyle name="Hyperlink" xfId="26583" builtinId="8" hidden="1"/>
    <cellStyle name="Hyperlink" xfId="26585" builtinId="8" hidden="1"/>
    <cellStyle name="Hyperlink" xfId="26587" builtinId="8" hidden="1"/>
    <cellStyle name="Hyperlink" xfId="26589" builtinId="8" hidden="1"/>
    <cellStyle name="Hyperlink" xfId="26591" builtinId="8" hidden="1"/>
    <cellStyle name="Hyperlink" xfId="26593" builtinId="8" hidden="1"/>
    <cellStyle name="Hyperlink" xfId="26595" builtinId="8" hidden="1"/>
    <cellStyle name="Hyperlink" xfId="26597" builtinId="8" hidden="1"/>
    <cellStyle name="Hyperlink" xfId="26599" builtinId="8" hidden="1"/>
    <cellStyle name="Hyperlink" xfId="26601" builtinId="8" hidden="1"/>
    <cellStyle name="Hyperlink" xfId="26603" builtinId="8" hidden="1"/>
    <cellStyle name="Hyperlink" xfId="26605" builtinId="8" hidden="1"/>
    <cellStyle name="Hyperlink" xfId="26607" builtinId="8" hidden="1"/>
    <cellStyle name="Hyperlink" xfId="26609" builtinId="8" hidden="1"/>
    <cellStyle name="Hyperlink" xfId="26611" builtinId="8" hidden="1"/>
    <cellStyle name="Hyperlink" xfId="26613" builtinId="8" hidden="1"/>
    <cellStyle name="Hyperlink" xfId="26615" builtinId="8" hidden="1"/>
    <cellStyle name="Hyperlink" xfId="26617" builtinId="8" hidden="1"/>
    <cellStyle name="Hyperlink" xfId="26619" builtinId="8" hidden="1"/>
    <cellStyle name="Hyperlink" xfId="26621" builtinId="8" hidden="1"/>
    <cellStyle name="Hyperlink" xfId="26623" builtinId="8" hidden="1"/>
    <cellStyle name="Hyperlink" xfId="26625" builtinId="8" hidden="1"/>
    <cellStyle name="Hyperlink" xfId="26627" builtinId="8" hidden="1"/>
    <cellStyle name="Hyperlink" xfId="26629" builtinId="8" hidden="1"/>
    <cellStyle name="Hyperlink" xfId="26631" builtinId="8" hidden="1"/>
    <cellStyle name="Hyperlink" xfId="26633" builtinId="8" hidden="1"/>
    <cellStyle name="Hyperlink" xfId="26635" builtinId="8" hidden="1"/>
    <cellStyle name="Hyperlink" xfId="26637" builtinId="8" hidden="1"/>
    <cellStyle name="Hyperlink" xfId="26639" builtinId="8" hidden="1"/>
    <cellStyle name="Hyperlink" xfId="26641" builtinId="8" hidden="1"/>
    <cellStyle name="Hyperlink" xfId="26643" builtinId="8" hidden="1"/>
    <cellStyle name="Hyperlink" xfId="26645" builtinId="8" hidden="1"/>
    <cellStyle name="Hyperlink" xfId="26647" builtinId="8" hidden="1"/>
    <cellStyle name="Hyperlink" xfId="26649" builtinId="8" hidden="1"/>
    <cellStyle name="Hyperlink" xfId="26651" builtinId="8" hidden="1"/>
    <cellStyle name="Hyperlink" xfId="26653" builtinId="8" hidden="1"/>
    <cellStyle name="Hyperlink" xfId="26655" builtinId="8" hidden="1"/>
    <cellStyle name="Hyperlink" xfId="26657" builtinId="8" hidden="1"/>
    <cellStyle name="Hyperlink" xfId="26659" builtinId="8" hidden="1"/>
    <cellStyle name="Hyperlink" xfId="26661" builtinId="8" hidden="1"/>
    <cellStyle name="Hyperlink" xfId="26663" builtinId="8" hidden="1"/>
    <cellStyle name="Hyperlink" xfId="26665" builtinId="8" hidden="1"/>
    <cellStyle name="Hyperlink" xfId="26667" builtinId="8" hidden="1"/>
    <cellStyle name="Hyperlink" xfId="26669" builtinId="8" hidden="1"/>
    <cellStyle name="Hyperlink" xfId="26671" builtinId="8" hidden="1"/>
    <cellStyle name="Hyperlink" xfId="26673" builtinId="8" hidden="1"/>
    <cellStyle name="Hyperlink" xfId="26675" builtinId="8" hidden="1"/>
    <cellStyle name="Hyperlink" xfId="26677" builtinId="8" hidden="1"/>
    <cellStyle name="Hyperlink" xfId="26679" builtinId="8" hidden="1"/>
    <cellStyle name="Hyperlink" xfId="26681" builtinId="8" hidden="1"/>
    <cellStyle name="Hyperlink" xfId="26683" builtinId="8" hidden="1"/>
    <cellStyle name="Hyperlink" xfId="26685" builtinId="8" hidden="1"/>
    <cellStyle name="Hyperlink" xfId="26687" builtinId="8" hidden="1"/>
    <cellStyle name="Hyperlink" xfId="26689" builtinId="8" hidden="1"/>
    <cellStyle name="Hyperlink" xfId="26691" builtinId="8" hidden="1"/>
    <cellStyle name="Hyperlink" xfId="26693" builtinId="8" hidden="1"/>
    <cellStyle name="Hyperlink" xfId="26695" builtinId="8" hidden="1"/>
    <cellStyle name="Hyperlink" xfId="26697" builtinId="8" hidden="1"/>
    <cellStyle name="Hyperlink" xfId="26699" builtinId="8" hidden="1"/>
    <cellStyle name="Hyperlink" xfId="26701" builtinId="8" hidden="1"/>
    <cellStyle name="Hyperlink" xfId="26703" builtinId="8" hidden="1"/>
    <cellStyle name="Hyperlink" xfId="26705" builtinId="8" hidden="1"/>
    <cellStyle name="Hyperlink" xfId="26707" builtinId="8" hidden="1"/>
    <cellStyle name="Hyperlink" xfId="26709" builtinId="8" hidden="1"/>
    <cellStyle name="Hyperlink" xfId="26711" builtinId="8" hidden="1"/>
    <cellStyle name="Hyperlink" xfId="26713" builtinId="8" hidden="1"/>
    <cellStyle name="Hyperlink" xfId="26715" builtinId="8" hidden="1"/>
    <cellStyle name="Hyperlink" xfId="26717" builtinId="8" hidden="1"/>
    <cellStyle name="Hyperlink" xfId="26719" builtinId="8" hidden="1"/>
    <cellStyle name="Hyperlink" xfId="26721" builtinId="8" hidden="1"/>
    <cellStyle name="Hyperlink" xfId="26723" builtinId="8" hidden="1"/>
    <cellStyle name="Hyperlink" xfId="26725" builtinId="8" hidden="1"/>
    <cellStyle name="Hyperlink" xfId="26727" builtinId="8" hidden="1"/>
    <cellStyle name="Hyperlink" xfId="26729" builtinId="8" hidden="1"/>
    <cellStyle name="Hyperlink" xfId="26731" builtinId="8" hidden="1"/>
    <cellStyle name="Hyperlink" xfId="26733" builtinId="8" hidden="1"/>
    <cellStyle name="Hyperlink" xfId="26735" builtinId="8" hidden="1"/>
    <cellStyle name="Hyperlink" xfId="26737" builtinId="8" hidden="1"/>
    <cellStyle name="Hyperlink" xfId="26739" builtinId="8" hidden="1"/>
    <cellStyle name="Hyperlink" xfId="26741" builtinId="8" hidden="1"/>
    <cellStyle name="Hyperlink" xfId="26743" builtinId="8" hidden="1"/>
    <cellStyle name="Hyperlink" xfId="26745" builtinId="8" hidden="1"/>
    <cellStyle name="Hyperlink" xfId="26747" builtinId="8" hidden="1"/>
    <cellStyle name="Hyperlink" xfId="26749" builtinId="8" hidden="1"/>
    <cellStyle name="Hyperlink" xfId="26751" builtinId="8" hidden="1"/>
    <cellStyle name="Hyperlink" xfId="26753" builtinId="8" hidden="1"/>
    <cellStyle name="Hyperlink" xfId="26755" builtinId="8" hidden="1"/>
    <cellStyle name="Hyperlink" xfId="26757" builtinId="8" hidden="1"/>
    <cellStyle name="Hyperlink" xfId="26759" builtinId="8" hidden="1"/>
    <cellStyle name="Hyperlink" xfId="26761" builtinId="8" hidden="1"/>
    <cellStyle name="Hyperlink" xfId="26763" builtinId="8" hidden="1"/>
    <cellStyle name="Hyperlink" xfId="26765" builtinId="8" hidden="1"/>
    <cellStyle name="Hyperlink" xfId="26767" builtinId="8" hidden="1"/>
    <cellStyle name="Hyperlink" xfId="26769" builtinId="8" hidden="1"/>
    <cellStyle name="Hyperlink" xfId="26771" builtinId="8" hidden="1"/>
    <cellStyle name="Hyperlink" xfId="26773" builtinId="8" hidden="1"/>
    <cellStyle name="Hyperlink" xfId="26775" builtinId="8" hidden="1"/>
    <cellStyle name="Hyperlink" xfId="26777" builtinId="8" hidden="1"/>
    <cellStyle name="Hyperlink" xfId="26779" builtinId="8" hidden="1"/>
    <cellStyle name="Hyperlink" xfId="26781" builtinId="8" hidden="1"/>
    <cellStyle name="Hyperlink" xfId="26783" builtinId="8" hidden="1"/>
    <cellStyle name="Hyperlink" xfId="26785" builtinId="8" hidden="1"/>
    <cellStyle name="Hyperlink" xfId="26787" builtinId="8" hidden="1"/>
    <cellStyle name="Hyperlink" xfId="26789" builtinId="8" hidden="1"/>
    <cellStyle name="Hyperlink" xfId="26791" builtinId="8" hidden="1"/>
    <cellStyle name="Hyperlink" xfId="26793" builtinId="8" hidden="1"/>
    <cellStyle name="Hyperlink" xfId="26795" builtinId="8" hidden="1"/>
    <cellStyle name="Hyperlink" xfId="26797" builtinId="8" hidden="1"/>
    <cellStyle name="Hyperlink" xfId="26799" builtinId="8" hidden="1"/>
    <cellStyle name="Hyperlink" xfId="26801" builtinId="8" hidden="1"/>
    <cellStyle name="Hyperlink" xfId="26803" builtinId="8" hidden="1"/>
    <cellStyle name="Hyperlink" xfId="26805" builtinId="8" hidden="1"/>
    <cellStyle name="Hyperlink" xfId="26807" builtinId="8" hidden="1"/>
    <cellStyle name="Hyperlink" xfId="26809" builtinId="8" hidden="1"/>
    <cellStyle name="Hyperlink" xfId="26811" builtinId="8" hidden="1"/>
    <cellStyle name="Hyperlink" xfId="26813" builtinId="8" hidden="1"/>
    <cellStyle name="Hyperlink" xfId="26815" builtinId="8" hidden="1"/>
    <cellStyle name="Hyperlink" xfId="26817" builtinId="8" hidden="1"/>
    <cellStyle name="Hyperlink" xfId="26819" builtinId="8" hidden="1"/>
    <cellStyle name="Hyperlink" xfId="26821" builtinId="8" hidden="1"/>
    <cellStyle name="Hyperlink" xfId="26823" builtinId="8" hidden="1"/>
    <cellStyle name="Hyperlink" xfId="26825" builtinId="8" hidden="1"/>
    <cellStyle name="Hyperlink" xfId="26827" builtinId="8" hidden="1"/>
    <cellStyle name="Hyperlink" xfId="26829" builtinId="8" hidden="1"/>
    <cellStyle name="Hyperlink" xfId="26831" builtinId="8" hidden="1"/>
    <cellStyle name="Hyperlink" xfId="26833" builtinId="8" hidden="1"/>
    <cellStyle name="Hyperlink" xfId="26835" builtinId="8" hidden="1"/>
    <cellStyle name="Hyperlink" xfId="26837" builtinId="8" hidden="1"/>
    <cellStyle name="Hyperlink" xfId="26839" builtinId="8" hidden="1"/>
    <cellStyle name="Hyperlink" xfId="26841" builtinId="8" hidden="1"/>
    <cellStyle name="Hyperlink" xfId="26843" builtinId="8" hidden="1"/>
    <cellStyle name="Hyperlink" xfId="26845" builtinId="8" hidden="1"/>
    <cellStyle name="Hyperlink" xfId="26847" builtinId="8" hidden="1"/>
    <cellStyle name="Hyperlink" xfId="26849" builtinId="8" hidden="1"/>
    <cellStyle name="Hyperlink" xfId="26851" builtinId="8" hidden="1"/>
    <cellStyle name="Hyperlink" xfId="26853" builtinId="8" hidden="1"/>
    <cellStyle name="Hyperlink" xfId="26855" builtinId="8" hidden="1"/>
    <cellStyle name="Hyperlink" xfId="26857" builtinId="8" hidden="1"/>
    <cellStyle name="Hyperlink" xfId="26859" builtinId="8" hidden="1"/>
    <cellStyle name="Hyperlink" xfId="26861" builtinId="8" hidden="1"/>
    <cellStyle name="Hyperlink" xfId="26863" builtinId="8" hidden="1"/>
    <cellStyle name="Hyperlink" xfId="26865" builtinId="8" hidden="1"/>
    <cellStyle name="Hyperlink" xfId="26867" builtinId="8" hidden="1"/>
    <cellStyle name="Hyperlink" xfId="26869" builtinId="8" hidden="1"/>
    <cellStyle name="Hyperlink" xfId="26871" builtinId="8" hidden="1"/>
    <cellStyle name="Hyperlink" xfId="26873" builtinId="8" hidden="1"/>
    <cellStyle name="Hyperlink" xfId="26875" builtinId="8" hidden="1"/>
    <cellStyle name="Hyperlink" xfId="26877" builtinId="8" hidden="1"/>
    <cellStyle name="Hyperlink" xfId="26879" builtinId="8" hidden="1"/>
    <cellStyle name="Hyperlink" xfId="26881" builtinId="8" hidden="1"/>
    <cellStyle name="Hyperlink" xfId="26883" builtinId="8" hidden="1"/>
    <cellStyle name="Hyperlink" xfId="26885" builtinId="8" hidden="1"/>
    <cellStyle name="Hyperlink" xfId="26887" builtinId="8" hidden="1"/>
    <cellStyle name="Hyperlink" xfId="26889" builtinId="8" hidden="1"/>
    <cellStyle name="Hyperlink" xfId="26891" builtinId="8" hidden="1"/>
    <cellStyle name="Hyperlink" xfId="26893" builtinId="8" hidden="1"/>
    <cellStyle name="Hyperlink" xfId="26895" builtinId="8" hidden="1"/>
    <cellStyle name="Hyperlink" xfId="26897" builtinId="8" hidden="1"/>
    <cellStyle name="Hyperlink" xfId="26899" builtinId="8" hidden="1"/>
    <cellStyle name="Hyperlink" xfId="26901" builtinId="8" hidden="1"/>
    <cellStyle name="Hyperlink" xfId="26903" builtinId="8" hidden="1"/>
    <cellStyle name="Hyperlink" xfId="26905" builtinId="8" hidden="1"/>
    <cellStyle name="Hyperlink" xfId="26907" builtinId="8" hidden="1"/>
    <cellStyle name="Hyperlink" xfId="26909" builtinId="8" hidden="1"/>
    <cellStyle name="Hyperlink" xfId="26911" builtinId="8" hidden="1"/>
    <cellStyle name="Hyperlink" xfId="26913" builtinId="8" hidden="1"/>
    <cellStyle name="Hyperlink" xfId="26915" builtinId="8" hidden="1"/>
    <cellStyle name="Hyperlink" xfId="26917" builtinId="8" hidden="1"/>
    <cellStyle name="Hyperlink" xfId="26919" builtinId="8" hidden="1"/>
    <cellStyle name="Hyperlink" xfId="26921" builtinId="8" hidden="1"/>
    <cellStyle name="Hyperlink" xfId="26923" builtinId="8" hidden="1"/>
    <cellStyle name="Hyperlink" xfId="26925" builtinId="8" hidden="1"/>
    <cellStyle name="Hyperlink" xfId="26927" builtinId="8" hidden="1"/>
    <cellStyle name="Hyperlink" xfId="26929" builtinId="8" hidden="1"/>
    <cellStyle name="Hyperlink" xfId="26931" builtinId="8" hidden="1"/>
    <cellStyle name="Hyperlink" xfId="26933" builtinId="8" hidden="1"/>
    <cellStyle name="Hyperlink" xfId="26935" builtinId="8" hidden="1"/>
    <cellStyle name="Hyperlink" xfId="26937" builtinId="8" hidden="1"/>
    <cellStyle name="Hyperlink" xfId="26939" builtinId="8" hidden="1"/>
    <cellStyle name="Hyperlink" xfId="26941" builtinId="8" hidden="1"/>
    <cellStyle name="Hyperlink" xfId="26943" builtinId="8" hidden="1"/>
    <cellStyle name="Hyperlink" xfId="26945" builtinId="8" hidden="1"/>
    <cellStyle name="Hyperlink" xfId="26947" builtinId="8" hidden="1"/>
    <cellStyle name="Hyperlink" xfId="26949" builtinId="8" hidden="1"/>
    <cellStyle name="Hyperlink" xfId="26951" builtinId="8" hidden="1"/>
    <cellStyle name="Hyperlink" xfId="26953" builtinId="8" hidden="1"/>
    <cellStyle name="Hyperlink" xfId="26955" builtinId="8" hidden="1"/>
    <cellStyle name="Hyperlink" xfId="26957" builtinId="8" hidden="1"/>
    <cellStyle name="Hyperlink" xfId="26959" builtinId="8" hidden="1"/>
    <cellStyle name="Hyperlink" xfId="26961" builtinId="8" hidden="1"/>
    <cellStyle name="Hyperlink" xfId="26963" builtinId="8" hidden="1"/>
    <cellStyle name="Hyperlink" xfId="26965" builtinId="8" hidden="1"/>
    <cellStyle name="Hyperlink" xfId="26967" builtinId="8" hidden="1"/>
    <cellStyle name="Hyperlink" xfId="26969" builtinId="8" hidden="1"/>
    <cellStyle name="Hyperlink" xfId="26971" builtinId="8" hidden="1"/>
    <cellStyle name="Hyperlink" xfId="26973" builtinId="8" hidden="1"/>
    <cellStyle name="Hyperlink" xfId="26975" builtinId="8" hidden="1"/>
    <cellStyle name="Hyperlink" xfId="26977" builtinId="8" hidden="1"/>
    <cellStyle name="Hyperlink" xfId="26979" builtinId="8" hidden="1"/>
    <cellStyle name="Hyperlink" xfId="26981" builtinId="8" hidden="1"/>
    <cellStyle name="Hyperlink" xfId="26983" builtinId="8" hidden="1"/>
    <cellStyle name="Hyperlink" xfId="26985" builtinId="8" hidden="1"/>
    <cellStyle name="Hyperlink" xfId="26987" builtinId="8" hidden="1"/>
    <cellStyle name="Hyperlink" xfId="26989" builtinId="8" hidden="1"/>
    <cellStyle name="Hyperlink" xfId="26991" builtinId="8" hidden="1"/>
    <cellStyle name="Hyperlink" xfId="26993" builtinId="8" hidden="1"/>
    <cellStyle name="Hyperlink" xfId="26995" builtinId="8" hidden="1"/>
    <cellStyle name="Hyperlink" xfId="26997" builtinId="8" hidden="1"/>
    <cellStyle name="Hyperlink" xfId="26999" builtinId="8" hidden="1"/>
    <cellStyle name="Hyperlink" xfId="27001" builtinId="8" hidden="1"/>
    <cellStyle name="Hyperlink" xfId="27003" builtinId="8" hidden="1"/>
    <cellStyle name="Hyperlink" xfId="27005" builtinId="8" hidden="1"/>
    <cellStyle name="Hyperlink" xfId="27007" builtinId="8" hidden="1"/>
    <cellStyle name="Hyperlink" xfId="27009" builtinId="8" hidden="1"/>
    <cellStyle name="Hyperlink" xfId="27011" builtinId="8" hidden="1"/>
    <cellStyle name="Hyperlink" xfId="27013" builtinId="8" hidden="1"/>
    <cellStyle name="Hyperlink" xfId="27015" builtinId="8" hidden="1"/>
    <cellStyle name="Hyperlink" xfId="27017" builtinId="8" hidden="1"/>
    <cellStyle name="Hyperlink" xfId="27019" builtinId="8" hidden="1"/>
    <cellStyle name="Hyperlink" xfId="27021" builtinId="8" hidden="1"/>
    <cellStyle name="Hyperlink" xfId="27023" builtinId="8" hidden="1"/>
    <cellStyle name="Hyperlink" xfId="27025" builtinId="8" hidden="1"/>
    <cellStyle name="Hyperlink" xfId="27027" builtinId="8" hidden="1"/>
    <cellStyle name="Hyperlink" xfId="27029" builtinId="8" hidden="1"/>
    <cellStyle name="Hyperlink" xfId="27031" builtinId="8" hidden="1"/>
    <cellStyle name="Hyperlink" xfId="27033" builtinId="8" hidden="1"/>
    <cellStyle name="Hyperlink" xfId="27035" builtinId="8" hidden="1"/>
    <cellStyle name="Hyperlink" xfId="27037" builtinId="8" hidden="1"/>
    <cellStyle name="Hyperlink" xfId="27039" builtinId="8" hidden="1"/>
    <cellStyle name="Hyperlink" xfId="27041" builtinId="8" hidden="1"/>
    <cellStyle name="Hyperlink" xfId="27043" builtinId="8" hidden="1"/>
    <cellStyle name="Hyperlink" xfId="27045" builtinId="8" hidden="1"/>
    <cellStyle name="Hyperlink" xfId="27047" builtinId="8" hidden="1"/>
    <cellStyle name="Hyperlink" xfId="27049" builtinId="8" hidden="1"/>
    <cellStyle name="Hyperlink" xfId="27051" builtinId="8" hidden="1"/>
    <cellStyle name="Hyperlink" xfId="27053" builtinId="8" hidden="1"/>
    <cellStyle name="Hyperlink" xfId="27055" builtinId="8" hidden="1"/>
    <cellStyle name="Hyperlink" xfId="27057" builtinId="8" hidden="1"/>
    <cellStyle name="Hyperlink" xfId="27059" builtinId="8" hidden="1"/>
    <cellStyle name="Hyperlink" xfId="27061" builtinId="8" hidden="1"/>
    <cellStyle name="Hyperlink" xfId="27063" builtinId="8" hidden="1"/>
    <cellStyle name="Hyperlink" xfId="27065" builtinId="8" hidden="1"/>
    <cellStyle name="Hyperlink" xfId="27067" builtinId="8" hidden="1"/>
    <cellStyle name="Hyperlink" xfId="27069" builtinId="8" hidden="1"/>
    <cellStyle name="Hyperlink" xfId="27071" builtinId="8" hidden="1"/>
    <cellStyle name="Hyperlink" xfId="27073" builtinId="8" hidden="1"/>
    <cellStyle name="Hyperlink" xfId="27075" builtinId="8" hidden="1"/>
    <cellStyle name="Hyperlink" xfId="27077" builtinId="8" hidden="1"/>
    <cellStyle name="Hyperlink" xfId="27079" builtinId="8" hidden="1"/>
    <cellStyle name="Hyperlink" xfId="27081" builtinId="8" hidden="1"/>
    <cellStyle name="Hyperlink" xfId="27083" builtinId="8" hidden="1"/>
    <cellStyle name="Hyperlink" xfId="27085" builtinId="8" hidden="1"/>
    <cellStyle name="Hyperlink" xfId="27087" builtinId="8" hidden="1"/>
    <cellStyle name="Hyperlink" xfId="27089" builtinId="8" hidden="1"/>
    <cellStyle name="Hyperlink" xfId="27091" builtinId="8" hidden="1"/>
    <cellStyle name="Hyperlink" xfId="27093" builtinId="8" hidden="1"/>
    <cellStyle name="Hyperlink" xfId="27095" builtinId="8" hidden="1"/>
    <cellStyle name="Hyperlink" xfId="27097" builtinId="8" hidden="1"/>
    <cellStyle name="Hyperlink" xfId="27099" builtinId="8" hidden="1"/>
    <cellStyle name="Hyperlink" xfId="27101" builtinId="8" hidden="1"/>
    <cellStyle name="Hyperlink" xfId="27103" builtinId="8" hidden="1"/>
    <cellStyle name="Hyperlink" xfId="27105" builtinId="8" hidden="1"/>
    <cellStyle name="Hyperlink" xfId="27107" builtinId="8" hidden="1"/>
    <cellStyle name="Hyperlink" xfId="27109" builtinId="8" hidden="1"/>
    <cellStyle name="Hyperlink" xfId="27111" builtinId="8" hidden="1"/>
    <cellStyle name="Hyperlink" xfId="27113" builtinId="8" hidden="1"/>
    <cellStyle name="Hyperlink" xfId="27115" builtinId="8" hidden="1"/>
    <cellStyle name="Hyperlink" xfId="27117" builtinId="8" hidden="1"/>
    <cellStyle name="Hyperlink" xfId="27119" builtinId="8" hidden="1"/>
    <cellStyle name="Hyperlink" xfId="27121" builtinId="8" hidden="1"/>
    <cellStyle name="Hyperlink" xfId="27123" builtinId="8" hidden="1"/>
    <cellStyle name="Hyperlink" xfId="27125" builtinId="8" hidden="1"/>
    <cellStyle name="Hyperlink" xfId="27127" builtinId="8" hidden="1"/>
    <cellStyle name="Hyperlink" xfId="27129" builtinId="8" hidden="1"/>
    <cellStyle name="Hyperlink" xfId="27131" builtinId="8" hidden="1"/>
    <cellStyle name="Hyperlink" xfId="27133" builtinId="8" hidden="1"/>
    <cellStyle name="Hyperlink" xfId="27135" builtinId="8" hidden="1"/>
    <cellStyle name="Hyperlink" xfId="27137" builtinId="8" hidden="1"/>
    <cellStyle name="Hyperlink" xfId="27139" builtinId="8" hidden="1"/>
    <cellStyle name="Hyperlink" xfId="27141" builtinId="8" hidden="1"/>
    <cellStyle name="Hyperlink" xfId="27143" builtinId="8" hidden="1"/>
    <cellStyle name="Hyperlink" xfId="27145" builtinId="8" hidden="1"/>
    <cellStyle name="Hyperlink" xfId="27147" builtinId="8" hidden="1"/>
    <cellStyle name="Hyperlink" xfId="27149" builtinId="8" hidden="1"/>
    <cellStyle name="Hyperlink" xfId="27151" builtinId="8" hidden="1"/>
    <cellStyle name="Hyperlink" xfId="27153" builtinId="8" hidden="1"/>
    <cellStyle name="Hyperlink" xfId="27155" builtinId="8" hidden="1"/>
    <cellStyle name="Hyperlink" xfId="27157" builtinId="8" hidden="1"/>
    <cellStyle name="Hyperlink" xfId="27159" builtinId="8" hidden="1"/>
    <cellStyle name="Hyperlink" xfId="27161" builtinId="8" hidden="1"/>
    <cellStyle name="Hyperlink" xfId="27163" builtinId="8" hidden="1"/>
    <cellStyle name="Hyperlink" xfId="27165" builtinId="8" hidden="1"/>
    <cellStyle name="Hyperlink" xfId="27167" builtinId="8" hidden="1"/>
    <cellStyle name="Hyperlink" xfId="27169" builtinId="8" hidden="1"/>
    <cellStyle name="Hyperlink" xfId="27171" builtinId="8" hidden="1"/>
    <cellStyle name="Hyperlink" xfId="27173" builtinId="8" hidden="1"/>
    <cellStyle name="Hyperlink" xfId="27175" builtinId="8" hidden="1"/>
    <cellStyle name="Hyperlink" xfId="27177" builtinId="8" hidden="1"/>
    <cellStyle name="Hyperlink" xfId="27179" builtinId="8" hidden="1"/>
    <cellStyle name="Hyperlink" xfId="27181" builtinId="8" hidden="1"/>
    <cellStyle name="Hyperlink" xfId="27183" builtinId="8" hidden="1"/>
    <cellStyle name="Hyperlink" xfId="27185" builtinId="8" hidden="1"/>
    <cellStyle name="Hyperlink" xfId="27187" builtinId="8" hidden="1"/>
    <cellStyle name="Hyperlink" xfId="27189" builtinId="8" hidden="1"/>
    <cellStyle name="Hyperlink" xfId="27191" builtinId="8" hidden="1"/>
    <cellStyle name="Hyperlink" xfId="27193" builtinId="8" hidden="1"/>
    <cellStyle name="Hyperlink" xfId="27195" builtinId="8" hidden="1"/>
    <cellStyle name="Hyperlink" xfId="27197" builtinId="8" hidden="1"/>
    <cellStyle name="Hyperlink" xfId="27199" builtinId="8" hidden="1"/>
    <cellStyle name="Hyperlink" xfId="27201" builtinId="8" hidden="1"/>
    <cellStyle name="Hyperlink" xfId="27203" builtinId="8" hidden="1"/>
    <cellStyle name="Hyperlink" xfId="27205" builtinId="8" hidden="1"/>
    <cellStyle name="Hyperlink" xfId="27207" builtinId="8" hidden="1"/>
    <cellStyle name="Hyperlink" xfId="27209" builtinId="8" hidden="1"/>
    <cellStyle name="Hyperlink" xfId="27211" builtinId="8" hidden="1"/>
    <cellStyle name="Hyperlink" xfId="27213" builtinId="8" hidden="1"/>
    <cellStyle name="Hyperlink" xfId="27215" builtinId="8" hidden="1"/>
    <cellStyle name="Hyperlink" xfId="27217" builtinId="8" hidden="1"/>
    <cellStyle name="Hyperlink" xfId="27219" builtinId="8" hidden="1"/>
    <cellStyle name="Hyperlink" xfId="27221" builtinId="8" hidden="1"/>
    <cellStyle name="Hyperlink" xfId="27223" builtinId="8" hidden="1"/>
    <cellStyle name="Hyperlink" xfId="27225" builtinId="8" hidden="1"/>
    <cellStyle name="Hyperlink" xfId="27227" builtinId="8" hidden="1"/>
    <cellStyle name="Hyperlink" xfId="27229" builtinId="8" hidden="1"/>
    <cellStyle name="Hyperlink" xfId="27231" builtinId="8" hidden="1"/>
    <cellStyle name="Hyperlink" xfId="27233" builtinId="8" hidden="1"/>
    <cellStyle name="Hyperlink" xfId="27235" builtinId="8" hidden="1"/>
    <cellStyle name="Hyperlink" xfId="27237" builtinId="8" hidden="1"/>
    <cellStyle name="Hyperlink" xfId="27239" builtinId="8" hidden="1"/>
    <cellStyle name="Hyperlink" xfId="27241" builtinId="8" hidden="1"/>
    <cellStyle name="Hyperlink" xfId="27243" builtinId="8" hidden="1"/>
    <cellStyle name="Hyperlink" xfId="27245" builtinId="8" hidden="1"/>
    <cellStyle name="Hyperlink" xfId="27247" builtinId="8" hidden="1"/>
    <cellStyle name="Hyperlink" xfId="27249" builtinId="8" hidden="1"/>
    <cellStyle name="Hyperlink" xfId="27251" builtinId="8" hidden="1"/>
    <cellStyle name="Hyperlink" xfId="27253" builtinId="8" hidden="1"/>
    <cellStyle name="Hyperlink" xfId="27255" builtinId="8" hidden="1"/>
    <cellStyle name="Hyperlink" xfId="27257" builtinId="8" hidden="1"/>
    <cellStyle name="Hyperlink" xfId="27259" builtinId="8" hidden="1"/>
    <cellStyle name="Hyperlink" xfId="27261" builtinId="8" hidden="1"/>
    <cellStyle name="Hyperlink" xfId="27263" builtinId="8" hidden="1"/>
    <cellStyle name="Hyperlink" xfId="27265" builtinId="8" hidden="1"/>
    <cellStyle name="Hyperlink" xfId="27267" builtinId="8" hidden="1"/>
    <cellStyle name="Hyperlink" xfId="27269" builtinId="8" hidden="1"/>
    <cellStyle name="Hyperlink" xfId="27271" builtinId="8" hidden="1"/>
    <cellStyle name="Hyperlink" xfId="27273" builtinId="8" hidden="1"/>
    <cellStyle name="Hyperlink" xfId="27275" builtinId="8" hidden="1"/>
    <cellStyle name="Hyperlink" xfId="27277" builtinId="8" hidden="1"/>
    <cellStyle name="Hyperlink" xfId="27279" builtinId="8" hidden="1"/>
    <cellStyle name="Hyperlink" xfId="27281" builtinId="8" hidden="1"/>
    <cellStyle name="Hyperlink" xfId="27283" builtinId="8" hidden="1"/>
    <cellStyle name="Hyperlink" xfId="27285" builtinId="8" hidden="1"/>
    <cellStyle name="Hyperlink" xfId="27287" builtinId="8" hidden="1"/>
    <cellStyle name="Hyperlink" xfId="27289" builtinId="8" hidden="1"/>
    <cellStyle name="Hyperlink" xfId="27291" builtinId="8" hidden="1"/>
    <cellStyle name="Hyperlink" xfId="27293" builtinId="8" hidden="1"/>
    <cellStyle name="Hyperlink" xfId="27295" builtinId="8" hidden="1"/>
    <cellStyle name="Hyperlink" xfId="27297" builtinId="8" hidden="1"/>
    <cellStyle name="Hyperlink" xfId="27299" builtinId="8" hidden="1"/>
    <cellStyle name="Hyperlink" xfId="27301" builtinId="8" hidden="1"/>
    <cellStyle name="Hyperlink" xfId="27303" builtinId="8" hidden="1"/>
    <cellStyle name="Hyperlink" xfId="27305" builtinId="8" hidden="1"/>
    <cellStyle name="Hyperlink" xfId="27307" builtinId="8" hidden="1"/>
    <cellStyle name="Hyperlink" xfId="27309" builtinId="8" hidden="1"/>
    <cellStyle name="Hyperlink" xfId="27311" builtinId="8" hidden="1"/>
    <cellStyle name="Hyperlink" xfId="27313" builtinId="8" hidden="1"/>
    <cellStyle name="Hyperlink" xfId="27315" builtinId="8" hidden="1"/>
    <cellStyle name="Hyperlink" xfId="27317" builtinId="8" hidden="1"/>
    <cellStyle name="Hyperlink" xfId="27319" builtinId="8" hidden="1"/>
    <cellStyle name="Hyperlink" xfId="27321" builtinId="8" hidden="1"/>
    <cellStyle name="Hyperlink" xfId="27323" builtinId="8" hidden="1"/>
    <cellStyle name="Hyperlink" xfId="27325" builtinId="8" hidden="1"/>
    <cellStyle name="Hyperlink" xfId="27327" builtinId="8" hidden="1"/>
    <cellStyle name="Hyperlink" xfId="27329" builtinId="8" hidden="1"/>
    <cellStyle name="Hyperlink" xfId="27331" builtinId="8" hidden="1"/>
    <cellStyle name="Hyperlink" xfId="27333" builtinId="8" hidden="1"/>
    <cellStyle name="Hyperlink" xfId="27335" builtinId="8" hidden="1"/>
    <cellStyle name="Hyperlink" xfId="27337" builtinId="8" hidden="1"/>
    <cellStyle name="Hyperlink" xfId="27339" builtinId="8" hidden="1"/>
    <cellStyle name="Hyperlink" xfId="27341" builtinId="8" hidden="1"/>
    <cellStyle name="Hyperlink" xfId="27343" builtinId="8" hidden="1"/>
    <cellStyle name="Hyperlink" xfId="27345" builtinId="8" hidden="1"/>
    <cellStyle name="Hyperlink" xfId="27347" builtinId="8" hidden="1"/>
    <cellStyle name="Hyperlink" xfId="27349" builtinId="8" hidden="1"/>
    <cellStyle name="Hyperlink" xfId="27351" builtinId="8" hidden="1"/>
    <cellStyle name="Hyperlink" xfId="27353" builtinId="8" hidden="1"/>
    <cellStyle name="Hyperlink" xfId="27355" builtinId="8" hidden="1"/>
    <cellStyle name="Hyperlink" xfId="27357" builtinId="8" hidden="1"/>
    <cellStyle name="Hyperlink" xfId="27359" builtinId="8" hidden="1"/>
    <cellStyle name="Hyperlink" xfId="27361" builtinId="8" hidden="1"/>
    <cellStyle name="Hyperlink" xfId="27363" builtinId="8" hidden="1"/>
    <cellStyle name="Hyperlink" xfId="27365" builtinId="8" hidden="1"/>
    <cellStyle name="Hyperlink" xfId="27367" builtinId="8" hidden="1"/>
    <cellStyle name="Hyperlink" xfId="27369" builtinId="8" hidden="1"/>
    <cellStyle name="Hyperlink" xfId="27371" builtinId="8" hidden="1"/>
    <cellStyle name="Hyperlink" xfId="27373" builtinId="8" hidden="1"/>
    <cellStyle name="Hyperlink" xfId="27375" builtinId="8" hidden="1"/>
    <cellStyle name="Hyperlink" xfId="27377" builtinId="8" hidden="1"/>
    <cellStyle name="Hyperlink" xfId="27379" builtinId="8" hidden="1"/>
    <cellStyle name="Hyperlink" xfId="27381" builtinId="8" hidden="1"/>
    <cellStyle name="Hyperlink" xfId="27383" builtinId="8" hidden="1"/>
    <cellStyle name="Hyperlink" xfId="27385" builtinId="8" hidden="1"/>
    <cellStyle name="Hyperlink" xfId="27387" builtinId="8" hidden="1"/>
    <cellStyle name="Hyperlink" xfId="27389" builtinId="8" hidden="1"/>
    <cellStyle name="Hyperlink" xfId="27391" builtinId="8" hidden="1"/>
    <cellStyle name="Hyperlink" xfId="27393" builtinId="8" hidden="1"/>
    <cellStyle name="Hyperlink" xfId="27395" builtinId="8" hidden="1"/>
    <cellStyle name="Hyperlink" xfId="27397" builtinId="8" hidden="1"/>
    <cellStyle name="Hyperlink" xfId="27399" builtinId="8" hidden="1"/>
    <cellStyle name="Hyperlink" xfId="27401" builtinId="8" hidden="1"/>
    <cellStyle name="Hyperlink" xfId="27403" builtinId="8" hidden="1"/>
    <cellStyle name="Hyperlink" xfId="27405" builtinId="8" hidden="1"/>
    <cellStyle name="Hyperlink" xfId="27407" builtinId="8" hidden="1"/>
    <cellStyle name="Hyperlink" xfId="27409" builtinId="8" hidden="1"/>
    <cellStyle name="Hyperlink" xfId="27411" builtinId="8" hidden="1"/>
    <cellStyle name="Hyperlink" xfId="27413" builtinId="8" hidden="1"/>
    <cellStyle name="Hyperlink" xfId="27415" builtinId="8" hidden="1"/>
    <cellStyle name="Hyperlink" xfId="27417" builtinId="8" hidden="1"/>
    <cellStyle name="Hyperlink" xfId="27419" builtinId="8" hidden="1"/>
    <cellStyle name="Hyperlink" xfId="27421" builtinId="8" hidden="1"/>
    <cellStyle name="Hyperlink" xfId="27423" builtinId="8" hidden="1"/>
    <cellStyle name="Hyperlink" xfId="27425" builtinId="8" hidden="1"/>
    <cellStyle name="Hyperlink" xfId="27427" builtinId="8" hidden="1"/>
    <cellStyle name="Hyperlink" xfId="27429" builtinId="8" hidden="1"/>
    <cellStyle name="Hyperlink" xfId="27431" builtinId="8" hidden="1"/>
    <cellStyle name="Hyperlink" xfId="27433" builtinId="8" hidden="1"/>
    <cellStyle name="Hyperlink" xfId="27435" builtinId="8" hidden="1"/>
    <cellStyle name="Hyperlink" xfId="27437" builtinId="8" hidden="1"/>
    <cellStyle name="Hyperlink" xfId="27439" builtinId="8" hidden="1"/>
    <cellStyle name="Hyperlink" xfId="27441" builtinId="8" hidden="1"/>
    <cellStyle name="Hyperlink" xfId="27443" builtinId="8" hidden="1"/>
    <cellStyle name="Hyperlink" xfId="27445" builtinId="8" hidden="1"/>
    <cellStyle name="Hyperlink" xfId="27447" builtinId="8" hidden="1"/>
    <cellStyle name="Hyperlink" xfId="27449" builtinId="8" hidden="1"/>
    <cellStyle name="Hyperlink" xfId="27451" builtinId="8" hidden="1"/>
    <cellStyle name="Hyperlink" xfId="27453" builtinId="8" hidden="1"/>
    <cellStyle name="Hyperlink" xfId="27455" builtinId="8" hidden="1"/>
    <cellStyle name="Hyperlink" xfId="27457" builtinId="8" hidden="1"/>
    <cellStyle name="Hyperlink" xfId="27459" builtinId="8" hidden="1"/>
    <cellStyle name="Hyperlink" xfId="27461" builtinId="8" hidden="1"/>
    <cellStyle name="Hyperlink" xfId="27463" builtinId="8" hidden="1"/>
    <cellStyle name="Hyperlink" xfId="27465" builtinId="8" hidden="1"/>
    <cellStyle name="Hyperlink" xfId="27467" builtinId="8" hidden="1"/>
    <cellStyle name="Hyperlink" xfId="27469" builtinId="8" hidden="1"/>
    <cellStyle name="Hyperlink" xfId="27471" builtinId="8" hidden="1"/>
    <cellStyle name="Hyperlink" xfId="27473" builtinId="8" hidden="1"/>
    <cellStyle name="Hyperlink" xfId="27475" builtinId="8" hidden="1"/>
    <cellStyle name="Hyperlink" xfId="27477" builtinId="8" hidden="1"/>
    <cellStyle name="Hyperlink" xfId="27479" builtinId="8" hidden="1"/>
    <cellStyle name="Hyperlink" xfId="27481" builtinId="8" hidden="1"/>
    <cellStyle name="Hyperlink" xfId="27483" builtinId="8" hidden="1"/>
    <cellStyle name="Hyperlink" xfId="27485" builtinId="8" hidden="1"/>
    <cellStyle name="Hyperlink" xfId="27487" builtinId="8" hidden="1"/>
    <cellStyle name="Hyperlink" xfId="27489" builtinId="8" hidden="1"/>
    <cellStyle name="Hyperlink" xfId="27491" builtinId="8" hidden="1"/>
    <cellStyle name="Hyperlink" xfId="27493" builtinId="8" hidden="1"/>
    <cellStyle name="Hyperlink" xfId="27495" builtinId="8" hidden="1"/>
    <cellStyle name="Hyperlink" xfId="27497" builtinId="8" hidden="1"/>
    <cellStyle name="Hyperlink" xfId="27499" builtinId="8" hidden="1"/>
    <cellStyle name="Hyperlink" xfId="27501" builtinId="8" hidden="1"/>
    <cellStyle name="Hyperlink" xfId="27503" builtinId="8" hidden="1"/>
    <cellStyle name="Hyperlink" xfId="27505" builtinId="8" hidden="1"/>
    <cellStyle name="Hyperlink" xfId="27507" builtinId="8" hidden="1"/>
    <cellStyle name="Hyperlink" xfId="27509" builtinId="8" hidden="1"/>
    <cellStyle name="Hyperlink" xfId="27511" builtinId="8" hidden="1"/>
    <cellStyle name="Hyperlink" xfId="27513" builtinId="8" hidden="1"/>
    <cellStyle name="Hyperlink" xfId="27515" builtinId="8" hidden="1"/>
    <cellStyle name="Hyperlink" xfId="27517" builtinId="8" hidden="1"/>
    <cellStyle name="Hyperlink" xfId="27519" builtinId="8" hidden="1"/>
    <cellStyle name="Hyperlink" xfId="27521" builtinId="8" hidden="1"/>
    <cellStyle name="Hyperlink" xfId="27523" builtinId="8" hidden="1"/>
    <cellStyle name="Hyperlink" xfId="27525" builtinId="8" hidden="1"/>
    <cellStyle name="Hyperlink" xfId="27527" builtinId="8" hidden="1"/>
    <cellStyle name="Hyperlink" xfId="27529" builtinId="8" hidden="1"/>
    <cellStyle name="Hyperlink" xfId="27531" builtinId="8" hidden="1"/>
    <cellStyle name="Hyperlink" xfId="27533" builtinId="8" hidden="1"/>
    <cellStyle name="Hyperlink" xfId="27535" builtinId="8" hidden="1"/>
    <cellStyle name="Hyperlink" xfId="27537" builtinId="8" hidden="1"/>
    <cellStyle name="Hyperlink" xfId="27539" builtinId="8" hidden="1"/>
    <cellStyle name="Hyperlink" xfId="27541" builtinId="8" hidden="1"/>
    <cellStyle name="Hyperlink" xfId="27543" builtinId="8" hidden="1"/>
    <cellStyle name="Hyperlink" xfId="27545" builtinId="8" hidden="1"/>
    <cellStyle name="Hyperlink" xfId="27547" builtinId="8" hidden="1"/>
    <cellStyle name="Hyperlink" xfId="27549" builtinId="8" hidden="1"/>
    <cellStyle name="Hyperlink" xfId="27551" builtinId="8" hidden="1"/>
    <cellStyle name="Hyperlink" xfId="27553" builtinId="8" hidden="1"/>
    <cellStyle name="Hyperlink" xfId="27555" builtinId="8" hidden="1"/>
    <cellStyle name="Hyperlink" xfId="27557" builtinId="8" hidden="1"/>
    <cellStyle name="Hyperlink" xfId="27559" builtinId="8" hidden="1"/>
    <cellStyle name="Hyperlink" xfId="27561" builtinId="8" hidden="1"/>
    <cellStyle name="Hyperlink" xfId="27563" builtinId="8" hidden="1"/>
    <cellStyle name="Hyperlink" xfId="27565" builtinId="8" hidden="1"/>
    <cellStyle name="Hyperlink" xfId="27567" builtinId="8" hidden="1"/>
    <cellStyle name="Hyperlink" xfId="27569" builtinId="8" hidden="1"/>
    <cellStyle name="Hyperlink" xfId="27571" builtinId="8" hidden="1"/>
    <cellStyle name="Hyperlink" xfId="27573" builtinId="8" hidden="1"/>
    <cellStyle name="Hyperlink" xfId="27575" builtinId="8" hidden="1"/>
    <cellStyle name="Hyperlink" xfId="27577" builtinId="8" hidden="1"/>
    <cellStyle name="Hyperlink" xfId="27579" builtinId="8" hidden="1"/>
    <cellStyle name="Hyperlink" xfId="27581" builtinId="8" hidden="1"/>
    <cellStyle name="Hyperlink" xfId="27583" builtinId="8" hidden="1"/>
    <cellStyle name="Hyperlink" xfId="27585" builtinId="8" hidden="1"/>
    <cellStyle name="Hyperlink" xfId="27587" builtinId="8" hidden="1"/>
    <cellStyle name="Hyperlink" xfId="27589" builtinId="8" hidden="1"/>
    <cellStyle name="Hyperlink" xfId="27591" builtinId="8" hidden="1"/>
    <cellStyle name="Hyperlink" xfId="27593" builtinId="8" hidden="1"/>
    <cellStyle name="Hyperlink" xfId="27595" builtinId="8" hidden="1"/>
    <cellStyle name="Hyperlink" xfId="27597" builtinId="8" hidden="1"/>
    <cellStyle name="Hyperlink" xfId="27599" builtinId="8" hidden="1"/>
    <cellStyle name="Hyperlink" xfId="27601" builtinId="8" hidden="1"/>
    <cellStyle name="Hyperlink" xfId="27603" builtinId="8" hidden="1"/>
    <cellStyle name="Hyperlink" xfId="27605" builtinId="8" hidden="1"/>
    <cellStyle name="Hyperlink" xfId="27607" builtinId="8" hidden="1"/>
    <cellStyle name="Hyperlink" xfId="27609" builtinId="8" hidden="1"/>
    <cellStyle name="Hyperlink" xfId="27611" builtinId="8" hidden="1"/>
    <cellStyle name="Hyperlink" xfId="27613" builtinId="8" hidden="1"/>
    <cellStyle name="Hyperlink" xfId="27615" builtinId="8" hidden="1"/>
    <cellStyle name="Hyperlink" xfId="27617" builtinId="8" hidden="1"/>
    <cellStyle name="Hyperlink" xfId="27619" builtinId="8" hidden="1"/>
    <cellStyle name="Hyperlink" xfId="27621" builtinId="8" hidden="1"/>
    <cellStyle name="Hyperlink" xfId="27623" builtinId="8" hidden="1"/>
    <cellStyle name="Hyperlink" xfId="27625" builtinId="8" hidden="1"/>
    <cellStyle name="Hyperlink" xfId="27627" builtinId="8" hidden="1"/>
    <cellStyle name="Hyperlink" xfId="27629" builtinId="8" hidden="1"/>
    <cellStyle name="Hyperlink" xfId="27631" builtinId="8" hidden="1"/>
    <cellStyle name="Hyperlink" xfId="27633" builtinId="8" hidden="1"/>
    <cellStyle name="Hyperlink" xfId="27635" builtinId="8" hidden="1"/>
    <cellStyle name="Hyperlink" xfId="27637" builtinId="8" hidden="1"/>
    <cellStyle name="Hyperlink" xfId="27639" builtinId="8" hidden="1"/>
    <cellStyle name="Hyperlink" xfId="27641" builtinId="8" hidden="1"/>
    <cellStyle name="Hyperlink" xfId="27643" builtinId="8" hidden="1"/>
    <cellStyle name="Hyperlink" xfId="27645" builtinId="8" hidden="1"/>
    <cellStyle name="Hyperlink" xfId="27647" builtinId="8" hidden="1"/>
    <cellStyle name="Hyperlink" xfId="27649" builtinId="8" hidden="1"/>
    <cellStyle name="Hyperlink" xfId="27651" builtinId="8" hidden="1"/>
    <cellStyle name="Hyperlink" xfId="27653" builtinId="8" hidden="1"/>
    <cellStyle name="Hyperlink" xfId="27655" builtinId="8" hidden="1"/>
    <cellStyle name="Hyperlink" xfId="27657" builtinId="8" hidden="1"/>
    <cellStyle name="Hyperlink" xfId="27659" builtinId="8" hidden="1"/>
    <cellStyle name="Hyperlink" xfId="27661" builtinId="8" hidden="1"/>
    <cellStyle name="Hyperlink" xfId="27663" builtinId="8" hidden="1"/>
    <cellStyle name="Hyperlink" xfId="27665" builtinId="8" hidden="1"/>
    <cellStyle name="Hyperlink" xfId="27667" builtinId="8" hidden="1"/>
    <cellStyle name="Hyperlink" xfId="27669" builtinId="8" hidden="1"/>
    <cellStyle name="Hyperlink" xfId="27671" builtinId="8" hidden="1"/>
    <cellStyle name="Hyperlink" xfId="27673" builtinId="8" hidden="1"/>
    <cellStyle name="Hyperlink" xfId="27675" builtinId="8" hidden="1"/>
    <cellStyle name="Hyperlink" xfId="27677" builtinId="8" hidden="1"/>
    <cellStyle name="Hyperlink" xfId="27679" builtinId="8" hidden="1"/>
    <cellStyle name="Hyperlink" xfId="27681" builtinId="8" hidden="1"/>
    <cellStyle name="Hyperlink" xfId="27683" builtinId="8" hidden="1"/>
    <cellStyle name="Hyperlink" xfId="27685" builtinId="8" hidden="1"/>
    <cellStyle name="Hyperlink" xfId="27687" builtinId="8" hidden="1"/>
    <cellStyle name="Hyperlink" xfId="27689" builtinId="8" hidden="1"/>
    <cellStyle name="Hyperlink" xfId="27691" builtinId="8" hidden="1"/>
    <cellStyle name="Hyperlink" xfId="27693" builtinId="8" hidden="1"/>
    <cellStyle name="Hyperlink" xfId="27695" builtinId="8" hidden="1"/>
    <cellStyle name="Hyperlink" xfId="27697" builtinId="8" hidden="1"/>
    <cellStyle name="Hyperlink" xfId="27699" builtinId="8" hidden="1"/>
    <cellStyle name="Hyperlink" xfId="27701" builtinId="8" hidden="1"/>
    <cellStyle name="Hyperlink" xfId="27703" builtinId="8" hidden="1"/>
    <cellStyle name="Hyperlink" xfId="27705" builtinId="8" hidden="1"/>
    <cellStyle name="Hyperlink" xfId="27707" builtinId="8" hidden="1"/>
    <cellStyle name="Hyperlink" xfId="27709" builtinId="8" hidden="1"/>
    <cellStyle name="Hyperlink" xfId="27711" builtinId="8" hidden="1"/>
    <cellStyle name="Hyperlink" xfId="27713" builtinId="8" hidden="1"/>
    <cellStyle name="Hyperlink" xfId="27715" builtinId="8" hidden="1"/>
    <cellStyle name="Hyperlink" xfId="27717" builtinId="8" hidden="1"/>
    <cellStyle name="Hyperlink" xfId="27719" builtinId="8" hidden="1"/>
    <cellStyle name="Hyperlink" xfId="27721" builtinId="8" hidden="1"/>
    <cellStyle name="Hyperlink" xfId="27723" builtinId="8" hidden="1"/>
    <cellStyle name="Hyperlink" xfId="27725" builtinId="8" hidden="1"/>
    <cellStyle name="Hyperlink" xfId="27727" builtinId="8" hidden="1"/>
    <cellStyle name="Hyperlink" xfId="27729" builtinId="8" hidden="1"/>
    <cellStyle name="Hyperlink" xfId="27731" builtinId="8" hidden="1"/>
    <cellStyle name="Hyperlink" xfId="27733" builtinId="8" hidden="1"/>
    <cellStyle name="Hyperlink" xfId="27735" builtinId="8" hidden="1"/>
    <cellStyle name="Hyperlink" xfId="27737" builtinId="8" hidden="1"/>
    <cellStyle name="Hyperlink" xfId="27739" builtinId="8" hidden="1"/>
    <cellStyle name="Hyperlink" xfId="27741" builtinId="8" hidden="1"/>
    <cellStyle name="Hyperlink" xfId="27743" builtinId="8" hidden="1"/>
    <cellStyle name="Hyperlink" xfId="27745" builtinId="8" hidden="1"/>
    <cellStyle name="Hyperlink" xfId="27747" builtinId="8" hidden="1"/>
    <cellStyle name="Hyperlink" xfId="27749" builtinId="8" hidden="1"/>
    <cellStyle name="Hyperlink" xfId="27751" builtinId="8" hidden="1"/>
    <cellStyle name="Hyperlink" xfId="27753" builtinId="8" hidden="1"/>
    <cellStyle name="Hyperlink" xfId="27755" builtinId="8" hidden="1"/>
    <cellStyle name="Hyperlink" xfId="27757" builtinId="8" hidden="1"/>
    <cellStyle name="Hyperlink" xfId="27759" builtinId="8" hidden="1"/>
    <cellStyle name="Hyperlink" xfId="27761" builtinId="8" hidden="1"/>
    <cellStyle name="Hyperlink" xfId="27763" builtinId="8" hidden="1"/>
    <cellStyle name="Hyperlink" xfId="27765" builtinId="8" hidden="1"/>
    <cellStyle name="Hyperlink" xfId="27767" builtinId="8" hidden="1"/>
    <cellStyle name="Hyperlink" xfId="27769" builtinId="8" hidden="1"/>
    <cellStyle name="Hyperlink" xfId="27771" builtinId="8" hidden="1"/>
    <cellStyle name="Hyperlink" xfId="27773" builtinId="8" hidden="1"/>
    <cellStyle name="Hyperlink" xfId="27775" builtinId="8" hidden="1"/>
    <cellStyle name="Hyperlink" xfId="27777" builtinId="8" hidden="1"/>
    <cellStyle name="Hyperlink" xfId="27779" builtinId="8" hidden="1"/>
    <cellStyle name="Hyperlink" xfId="27781" builtinId="8" hidden="1"/>
    <cellStyle name="Hyperlink" xfId="27783" builtinId="8" hidden="1"/>
    <cellStyle name="Hyperlink" xfId="27785" builtinId="8" hidden="1"/>
    <cellStyle name="Hyperlink" xfId="27787" builtinId="8" hidden="1"/>
    <cellStyle name="Hyperlink" xfId="27789" builtinId="8" hidden="1"/>
    <cellStyle name="Hyperlink" xfId="27791" builtinId="8" hidden="1"/>
    <cellStyle name="Hyperlink" xfId="27793" builtinId="8" hidden="1"/>
    <cellStyle name="Hyperlink" xfId="27795" builtinId="8" hidden="1"/>
    <cellStyle name="Hyperlink" xfId="27797" builtinId="8" hidden="1"/>
    <cellStyle name="Hyperlink" xfId="27799" builtinId="8" hidden="1"/>
    <cellStyle name="Hyperlink" xfId="27801" builtinId="8" hidden="1"/>
    <cellStyle name="Hyperlink" xfId="27803" builtinId="8" hidden="1"/>
    <cellStyle name="Hyperlink" xfId="27805" builtinId="8" hidden="1"/>
    <cellStyle name="Hyperlink" xfId="27807" builtinId="8" hidden="1"/>
    <cellStyle name="Hyperlink" xfId="27809" builtinId="8" hidden="1"/>
    <cellStyle name="Hyperlink" xfId="27811" builtinId="8" hidden="1"/>
    <cellStyle name="Hyperlink" xfId="27813" builtinId="8" hidden="1"/>
    <cellStyle name="Hyperlink" xfId="27815" builtinId="8" hidden="1"/>
    <cellStyle name="Hyperlink" xfId="27817" builtinId="8" hidden="1"/>
    <cellStyle name="Hyperlink" xfId="27819" builtinId="8" hidden="1"/>
    <cellStyle name="Hyperlink" xfId="27821" builtinId="8" hidden="1"/>
    <cellStyle name="Hyperlink" xfId="27823" builtinId="8" hidden="1"/>
    <cellStyle name="Hyperlink" xfId="27825" builtinId="8" hidden="1"/>
    <cellStyle name="Hyperlink" xfId="27827" builtinId="8" hidden="1"/>
    <cellStyle name="Hyperlink" xfId="27829" builtinId="8" hidden="1"/>
    <cellStyle name="Hyperlink" xfId="27831" builtinId="8" hidden="1"/>
    <cellStyle name="Hyperlink" xfId="27833" builtinId="8" hidden="1"/>
    <cellStyle name="Hyperlink" xfId="27835" builtinId="8" hidden="1"/>
    <cellStyle name="Hyperlink" xfId="27837" builtinId="8" hidden="1"/>
    <cellStyle name="Hyperlink" xfId="27839" builtinId="8" hidden="1"/>
    <cellStyle name="Hyperlink" xfId="27841" builtinId="8" hidden="1"/>
    <cellStyle name="Hyperlink" xfId="27843" builtinId="8" hidden="1"/>
    <cellStyle name="Hyperlink" xfId="27845" builtinId="8" hidden="1"/>
    <cellStyle name="Hyperlink" xfId="27847" builtinId="8" hidden="1"/>
    <cellStyle name="Hyperlink" xfId="27849" builtinId="8" hidden="1"/>
    <cellStyle name="Hyperlink" xfId="27851" builtinId="8" hidden="1"/>
    <cellStyle name="Hyperlink" xfId="27853" builtinId="8" hidden="1"/>
    <cellStyle name="Hyperlink" xfId="27855" builtinId="8" hidden="1"/>
    <cellStyle name="Hyperlink" xfId="27857" builtinId="8" hidden="1"/>
    <cellStyle name="Hyperlink" xfId="27859" builtinId="8" hidden="1"/>
    <cellStyle name="Hyperlink" xfId="27861" builtinId="8" hidden="1"/>
    <cellStyle name="Hyperlink" xfId="27863" builtinId="8" hidden="1"/>
    <cellStyle name="Hyperlink" xfId="27865" builtinId="8" hidden="1"/>
    <cellStyle name="Hyperlink" xfId="27867" builtinId="8" hidden="1"/>
    <cellStyle name="Hyperlink" xfId="27869" builtinId="8" hidden="1"/>
    <cellStyle name="Hyperlink" xfId="27871" builtinId="8" hidden="1"/>
    <cellStyle name="Hyperlink" xfId="27873" builtinId="8" hidden="1"/>
    <cellStyle name="Hyperlink" xfId="27875" builtinId="8" hidden="1"/>
    <cellStyle name="Hyperlink" xfId="27877" builtinId="8" hidden="1"/>
    <cellStyle name="Hyperlink" xfId="27879" builtinId="8" hidden="1"/>
    <cellStyle name="Hyperlink" xfId="27881" builtinId="8" hidden="1"/>
    <cellStyle name="Hyperlink" xfId="27883" builtinId="8" hidden="1"/>
    <cellStyle name="Hyperlink" xfId="27885" builtinId="8" hidden="1"/>
    <cellStyle name="Hyperlink" xfId="27887" builtinId="8" hidden="1"/>
    <cellStyle name="Hyperlink" xfId="27889" builtinId="8" hidden="1"/>
    <cellStyle name="Hyperlink" xfId="27891" builtinId="8" hidden="1"/>
    <cellStyle name="Hyperlink" xfId="27893" builtinId="8" hidden="1"/>
    <cellStyle name="Hyperlink" xfId="27895" builtinId="8" hidden="1"/>
    <cellStyle name="Hyperlink" xfId="27897" builtinId="8" hidden="1"/>
    <cellStyle name="Hyperlink" xfId="27899" builtinId="8" hidden="1"/>
    <cellStyle name="Hyperlink" xfId="27901" builtinId="8" hidden="1"/>
    <cellStyle name="Hyperlink" xfId="27903" builtinId="8" hidden="1"/>
    <cellStyle name="Hyperlink" xfId="27905" builtinId="8" hidden="1"/>
    <cellStyle name="Hyperlink" xfId="27907" builtinId="8" hidden="1"/>
    <cellStyle name="Hyperlink" xfId="27909" builtinId="8" hidden="1"/>
    <cellStyle name="Hyperlink" xfId="27911" builtinId="8" hidden="1"/>
    <cellStyle name="Hyperlink" xfId="27913" builtinId="8" hidden="1"/>
    <cellStyle name="Hyperlink" xfId="27915" builtinId="8" hidden="1"/>
    <cellStyle name="Hyperlink" xfId="27917" builtinId="8" hidden="1"/>
    <cellStyle name="Hyperlink" xfId="27919" builtinId="8" hidden="1"/>
    <cellStyle name="Hyperlink" xfId="27921" builtinId="8" hidden="1"/>
    <cellStyle name="Hyperlink" xfId="27923" builtinId="8" hidden="1"/>
    <cellStyle name="Hyperlink" xfId="27925" builtinId="8" hidden="1"/>
    <cellStyle name="Hyperlink" xfId="27927" builtinId="8" hidden="1"/>
    <cellStyle name="Hyperlink" xfId="27929" builtinId="8" hidden="1"/>
    <cellStyle name="Hyperlink" xfId="27931" builtinId="8" hidden="1"/>
    <cellStyle name="Hyperlink" xfId="27933" builtinId="8" hidden="1"/>
    <cellStyle name="Hyperlink" xfId="27935" builtinId="8" hidden="1"/>
    <cellStyle name="Hyperlink" xfId="27937" builtinId="8" hidden="1"/>
    <cellStyle name="Hyperlink" xfId="27939" builtinId="8" hidden="1"/>
    <cellStyle name="Hyperlink" xfId="27941" builtinId="8" hidden="1"/>
    <cellStyle name="Hyperlink" xfId="27943" builtinId="8" hidden="1"/>
    <cellStyle name="Hyperlink" xfId="27945" builtinId="8" hidden="1"/>
    <cellStyle name="Hyperlink" xfId="27947" builtinId="8" hidden="1"/>
    <cellStyle name="Hyperlink" xfId="27949" builtinId="8" hidden="1"/>
    <cellStyle name="Hyperlink" xfId="27951" builtinId="8" hidden="1"/>
    <cellStyle name="Hyperlink" xfId="27953" builtinId="8" hidden="1"/>
    <cellStyle name="Hyperlink" xfId="27955" builtinId="8" hidden="1"/>
    <cellStyle name="Hyperlink" xfId="27957" builtinId="8" hidden="1"/>
    <cellStyle name="Hyperlink" xfId="27959" builtinId="8" hidden="1"/>
    <cellStyle name="Hyperlink" xfId="27961" builtinId="8" hidden="1"/>
    <cellStyle name="Hyperlink" xfId="27963" builtinId="8" hidden="1"/>
    <cellStyle name="Hyperlink" xfId="27965" builtinId="8" hidden="1"/>
    <cellStyle name="Hyperlink" xfId="27967" builtinId="8" hidden="1"/>
    <cellStyle name="Hyperlink" xfId="27969" builtinId="8" hidden="1"/>
    <cellStyle name="Hyperlink" xfId="27971" builtinId="8" hidden="1"/>
    <cellStyle name="Hyperlink" xfId="27973" builtinId="8" hidden="1"/>
    <cellStyle name="Hyperlink" xfId="27975" builtinId="8" hidden="1"/>
    <cellStyle name="Hyperlink" xfId="27977" builtinId="8" hidden="1"/>
    <cellStyle name="Hyperlink" xfId="27979" builtinId="8" hidden="1"/>
    <cellStyle name="Hyperlink" xfId="27981" builtinId="8" hidden="1"/>
    <cellStyle name="Hyperlink" xfId="27983" builtinId="8" hidden="1"/>
    <cellStyle name="Hyperlink" xfId="27985" builtinId="8" hidden="1"/>
    <cellStyle name="Hyperlink" xfId="27987" builtinId="8" hidden="1"/>
    <cellStyle name="Hyperlink" xfId="27989" builtinId="8" hidden="1"/>
    <cellStyle name="Hyperlink" xfId="27991" builtinId="8" hidden="1"/>
    <cellStyle name="Hyperlink" xfId="27993" builtinId="8" hidden="1"/>
    <cellStyle name="Hyperlink" xfId="27995" builtinId="8" hidden="1"/>
    <cellStyle name="Hyperlink" xfId="27997" builtinId="8" hidden="1"/>
    <cellStyle name="Hyperlink" xfId="27999" builtinId="8" hidden="1"/>
    <cellStyle name="Hyperlink" xfId="28001" builtinId="8" hidden="1"/>
    <cellStyle name="Hyperlink" xfId="28003" builtinId="8" hidden="1"/>
    <cellStyle name="Hyperlink" xfId="28005" builtinId="8" hidden="1"/>
    <cellStyle name="Hyperlink" xfId="28007" builtinId="8" hidden="1"/>
    <cellStyle name="Hyperlink" xfId="28009" builtinId="8" hidden="1"/>
    <cellStyle name="Hyperlink" xfId="28011" builtinId="8" hidden="1"/>
    <cellStyle name="Hyperlink" xfId="28013" builtinId="8" hidden="1"/>
    <cellStyle name="Hyperlink" xfId="28015" builtinId="8" hidden="1"/>
    <cellStyle name="Hyperlink" xfId="28017" builtinId="8" hidden="1"/>
    <cellStyle name="Hyperlink" xfId="28019" builtinId="8" hidden="1"/>
    <cellStyle name="Hyperlink" xfId="28021" builtinId="8" hidden="1"/>
    <cellStyle name="Hyperlink" xfId="28023" builtinId="8" hidden="1"/>
    <cellStyle name="Hyperlink" xfId="28025" builtinId="8" hidden="1"/>
    <cellStyle name="Hyperlink" xfId="28027" builtinId="8" hidden="1"/>
    <cellStyle name="Hyperlink" xfId="28029" builtinId="8" hidden="1"/>
    <cellStyle name="Hyperlink" xfId="28031" builtinId="8" hidden="1"/>
    <cellStyle name="Hyperlink" xfId="28033" builtinId="8" hidden="1"/>
    <cellStyle name="Hyperlink" xfId="28035" builtinId="8" hidden="1"/>
    <cellStyle name="Hyperlink" xfId="28037" builtinId="8" hidden="1"/>
    <cellStyle name="Hyperlink" xfId="28039" builtinId="8" hidden="1"/>
    <cellStyle name="Hyperlink" xfId="28041" builtinId="8" hidden="1"/>
    <cellStyle name="Hyperlink" xfId="28043" builtinId="8" hidden="1"/>
    <cellStyle name="Hyperlink" xfId="28045" builtinId="8" hidden="1"/>
    <cellStyle name="Hyperlink" xfId="28047" builtinId="8" hidden="1"/>
    <cellStyle name="Hyperlink" xfId="28049" builtinId="8" hidden="1"/>
    <cellStyle name="Hyperlink" xfId="28051" builtinId="8" hidden="1"/>
    <cellStyle name="Hyperlink" xfId="28053" builtinId="8" hidden="1"/>
    <cellStyle name="Hyperlink" xfId="28055" builtinId="8" hidden="1"/>
    <cellStyle name="Hyperlink" xfId="28057" builtinId="8" hidden="1"/>
    <cellStyle name="Hyperlink" xfId="28059" builtinId="8" hidden="1"/>
    <cellStyle name="Hyperlink" xfId="28061" builtinId="8" hidden="1"/>
    <cellStyle name="Hyperlink" xfId="28063" builtinId="8" hidden="1"/>
    <cellStyle name="Hyperlink" xfId="28065" builtinId="8" hidden="1"/>
    <cellStyle name="Hyperlink" xfId="28067" builtinId="8" hidden="1"/>
    <cellStyle name="Hyperlink" xfId="28069" builtinId="8" hidden="1"/>
    <cellStyle name="Hyperlink" xfId="28071" builtinId="8" hidden="1"/>
    <cellStyle name="Hyperlink" xfId="28073" builtinId="8" hidden="1"/>
    <cellStyle name="Hyperlink" xfId="28075" builtinId="8" hidden="1"/>
    <cellStyle name="Hyperlink" xfId="28077" builtinId="8" hidden="1"/>
    <cellStyle name="Hyperlink" xfId="28079" builtinId="8" hidden="1"/>
    <cellStyle name="Hyperlink" xfId="28081" builtinId="8" hidden="1"/>
    <cellStyle name="Hyperlink" xfId="28083" builtinId="8" hidden="1"/>
    <cellStyle name="Hyperlink" xfId="28085" builtinId="8" hidden="1"/>
    <cellStyle name="Hyperlink" xfId="28087" builtinId="8" hidden="1"/>
    <cellStyle name="Hyperlink" xfId="28089" builtinId="8" hidden="1"/>
    <cellStyle name="Hyperlink" xfId="28091" builtinId="8" hidden="1"/>
    <cellStyle name="Hyperlink" xfId="28093" builtinId="8" hidden="1"/>
    <cellStyle name="Hyperlink" xfId="28095" builtinId="8" hidden="1"/>
    <cellStyle name="Hyperlink" xfId="28097" builtinId="8" hidden="1"/>
    <cellStyle name="Hyperlink" xfId="28099" builtinId="8" hidden="1"/>
    <cellStyle name="Hyperlink" xfId="28101" builtinId="8" hidden="1"/>
    <cellStyle name="Hyperlink" xfId="28103" builtinId="8" hidden="1"/>
    <cellStyle name="Hyperlink" xfId="28105" builtinId="8" hidden="1"/>
    <cellStyle name="Hyperlink" xfId="28107" builtinId="8" hidden="1"/>
    <cellStyle name="Hyperlink" xfId="28109" builtinId="8" hidden="1"/>
    <cellStyle name="Hyperlink" xfId="28111" builtinId="8" hidden="1"/>
    <cellStyle name="Hyperlink" xfId="28113" builtinId="8" hidden="1"/>
    <cellStyle name="Hyperlink" xfId="28115" builtinId="8" hidden="1"/>
    <cellStyle name="Hyperlink" xfId="28117" builtinId="8" hidden="1"/>
    <cellStyle name="Hyperlink" xfId="28119" builtinId="8" hidden="1"/>
    <cellStyle name="Hyperlink" xfId="28121" builtinId="8" hidden="1"/>
    <cellStyle name="Hyperlink" xfId="28123" builtinId="8" hidden="1"/>
    <cellStyle name="Hyperlink" xfId="28125" builtinId="8" hidden="1"/>
    <cellStyle name="Hyperlink" xfId="28127" builtinId="8" hidden="1"/>
    <cellStyle name="Hyperlink" xfId="28129" builtinId="8" hidden="1"/>
    <cellStyle name="Hyperlink" xfId="28131" builtinId="8" hidden="1"/>
    <cellStyle name="Hyperlink" xfId="28133" builtinId="8" hidden="1"/>
    <cellStyle name="Hyperlink" xfId="28135" builtinId="8" hidden="1"/>
    <cellStyle name="Hyperlink" xfId="28137" builtinId="8" hidden="1"/>
    <cellStyle name="Hyperlink" xfId="28139" builtinId="8" hidden="1"/>
    <cellStyle name="Hyperlink" xfId="28141" builtinId="8" hidden="1"/>
    <cellStyle name="Hyperlink" xfId="28143" builtinId="8" hidden="1"/>
    <cellStyle name="Hyperlink" xfId="28145" builtinId="8" hidden="1"/>
    <cellStyle name="Hyperlink" xfId="28147" builtinId="8" hidden="1"/>
    <cellStyle name="Hyperlink" xfId="28149" builtinId="8" hidden="1"/>
    <cellStyle name="Hyperlink" xfId="28151" builtinId="8" hidden="1"/>
    <cellStyle name="Hyperlink" xfId="28153" builtinId="8" hidden="1"/>
    <cellStyle name="Hyperlink" xfId="28155" builtinId="8" hidden="1"/>
    <cellStyle name="Hyperlink" xfId="28157" builtinId="8" hidden="1"/>
    <cellStyle name="Hyperlink" xfId="28159" builtinId="8" hidden="1"/>
    <cellStyle name="Hyperlink" xfId="28161" builtinId="8" hidden="1"/>
    <cellStyle name="Hyperlink" xfId="28163" builtinId="8" hidden="1"/>
    <cellStyle name="Hyperlink" xfId="28165" builtinId="8" hidden="1"/>
    <cellStyle name="Hyperlink" xfId="28167" builtinId="8" hidden="1"/>
    <cellStyle name="Hyperlink" xfId="28169" builtinId="8" hidden="1"/>
    <cellStyle name="Hyperlink" xfId="28171" builtinId="8" hidden="1"/>
    <cellStyle name="Hyperlink" xfId="28173" builtinId="8" hidden="1"/>
    <cellStyle name="Hyperlink" xfId="28175" builtinId="8" hidden="1"/>
    <cellStyle name="Hyperlink" xfId="28177" builtinId="8" hidden="1"/>
    <cellStyle name="Hyperlink" xfId="28179" builtinId="8" hidden="1"/>
    <cellStyle name="Hyperlink" xfId="28181" builtinId="8" hidden="1"/>
    <cellStyle name="Hyperlink" xfId="28183" builtinId="8" hidden="1"/>
    <cellStyle name="Hyperlink" xfId="28185" builtinId="8" hidden="1"/>
    <cellStyle name="Hyperlink" xfId="28187" builtinId="8" hidden="1"/>
    <cellStyle name="Hyperlink" xfId="28189" builtinId="8" hidden="1"/>
    <cellStyle name="Hyperlink" xfId="28191" builtinId="8" hidden="1"/>
    <cellStyle name="Hyperlink" xfId="28193" builtinId="8" hidden="1"/>
    <cellStyle name="Hyperlink" xfId="28195" builtinId="8" hidden="1"/>
    <cellStyle name="Hyperlink" xfId="28197" builtinId="8" hidden="1"/>
    <cellStyle name="Hyperlink" xfId="28199" builtinId="8" hidden="1"/>
    <cellStyle name="Hyperlink" xfId="28201" builtinId="8" hidden="1"/>
    <cellStyle name="Hyperlink" xfId="28203" builtinId="8" hidden="1"/>
    <cellStyle name="Hyperlink" xfId="28205" builtinId="8" hidden="1"/>
    <cellStyle name="Hyperlink" xfId="28207" builtinId="8" hidden="1"/>
    <cellStyle name="Hyperlink" xfId="28209" builtinId="8" hidden="1"/>
    <cellStyle name="Hyperlink" xfId="28211" builtinId="8" hidden="1"/>
    <cellStyle name="Hyperlink" xfId="28213" builtinId="8" hidden="1"/>
    <cellStyle name="Hyperlink" xfId="28215" builtinId="8" hidden="1"/>
    <cellStyle name="Hyperlink" xfId="28217" builtinId="8" hidden="1"/>
    <cellStyle name="Hyperlink" xfId="28219" builtinId="8" hidden="1"/>
    <cellStyle name="Hyperlink" xfId="28221" builtinId="8" hidden="1"/>
    <cellStyle name="Hyperlink" xfId="28223" builtinId="8" hidden="1"/>
    <cellStyle name="Hyperlink" xfId="28225" builtinId="8" hidden="1"/>
    <cellStyle name="Hyperlink" xfId="28227" builtinId="8" hidden="1"/>
    <cellStyle name="Hyperlink" xfId="28229" builtinId="8" hidden="1"/>
    <cellStyle name="Hyperlink" xfId="28231" builtinId="8" hidden="1"/>
    <cellStyle name="Hyperlink" xfId="28233" builtinId="8" hidden="1"/>
    <cellStyle name="Hyperlink" xfId="28235" builtinId="8" hidden="1"/>
    <cellStyle name="Hyperlink" xfId="28237" builtinId="8" hidden="1"/>
    <cellStyle name="Hyperlink" xfId="28239" builtinId="8" hidden="1"/>
    <cellStyle name="Hyperlink" xfId="28241" builtinId="8" hidden="1"/>
    <cellStyle name="Hyperlink" xfId="28243" builtinId="8" hidden="1"/>
    <cellStyle name="Hyperlink" xfId="28245" builtinId="8" hidden="1"/>
    <cellStyle name="Hyperlink" xfId="28247" builtinId="8" hidden="1"/>
    <cellStyle name="Hyperlink" xfId="28249" builtinId="8" hidden="1"/>
    <cellStyle name="Hyperlink" xfId="28251" builtinId="8" hidden="1"/>
    <cellStyle name="Hyperlink" xfId="28253" builtinId="8" hidden="1"/>
    <cellStyle name="Hyperlink" xfId="28255" builtinId="8" hidden="1"/>
    <cellStyle name="Hyperlink" xfId="28257" builtinId="8" hidden="1"/>
    <cellStyle name="Hyperlink" xfId="28259" builtinId="8" hidden="1"/>
    <cellStyle name="Hyperlink" xfId="28261" builtinId="8" hidden="1"/>
    <cellStyle name="Hyperlink" xfId="28263" builtinId="8" hidden="1"/>
    <cellStyle name="Hyperlink" xfId="28265" builtinId="8" hidden="1"/>
    <cellStyle name="Hyperlink" xfId="28267" builtinId="8" hidden="1"/>
    <cellStyle name="Hyperlink" xfId="28269" builtinId="8" hidden="1"/>
    <cellStyle name="Hyperlink" xfId="28271" builtinId="8" hidden="1"/>
    <cellStyle name="Hyperlink" xfId="28273" builtinId="8" hidden="1"/>
    <cellStyle name="Hyperlink" xfId="28275" builtinId="8" hidden="1"/>
    <cellStyle name="Hyperlink" xfId="28277" builtinId="8" hidden="1"/>
    <cellStyle name="Hyperlink" xfId="28279" builtinId="8" hidden="1"/>
    <cellStyle name="Hyperlink" xfId="28281" builtinId="8" hidden="1"/>
    <cellStyle name="Hyperlink" xfId="28283" builtinId="8" hidden="1"/>
    <cellStyle name="Hyperlink" xfId="28285" builtinId="8" hidden="1"/>
    <cellStyle name="Hyperlink" xfId="28287" builtinId="8" hidden="1"/>
    <cellStyle name="Hyperlink" xfId="28289" builtinId="8" hidden="1"/>
    <cellStyle name="Hyperlink" xfId="28291" builtinId="8" hidden="1"/>
    <cellStyle name="Hyperlink" xfId="28293" builtinId="8" hidden="1"/>
    <cellStyle name="Hyperlink" xfId="28295" builtinId="8" hidden="1"/>
    <cellStyle name="Hyperlink" xfId="28297" builtinId="8" hidden="1"/>
    <cellStyle name="Hyperlink" xfId="28299" builtinId="8" hidden="1"/>
    <cellStyle name="Hyperlink" xfId="28301" builtinId="8" hidden="1"/>
    <cellStyle name="Hyperlink" xfId="28303" builtinId="8" hidden="1"/>
    <cellStyle name="Hyperlink" xfId="28305" builtinId="8" hidden="1"/>
    <cellStyle name="Hyperlink" xfId="28307" builtinId="8" hidden="1"/>
    <cellStyle name="Hyperlink" xfId="28309" builtinId="8" hidden="1"/>
    <cellStyle name="Hyperlink" xfId="28311" builtinId="8" hidden="1"/>
    <cellStyle name="Hyperlink" xfId="28313" builtinId="8" hidden="1"/>
    <cellStyle name="Hyperlink" xfId="28315" builtinId="8" hidden="1"/>
    <cellStyle name="Hyperlink" xfId="28317" builtinId="8" hidden="1"/>
    <cellStyle name="Hyperlink" xfId="28319" builtinId="8" hidden="1"/>
    <cellStyle name="Hyperlink" xfId="28321" builtinId="8" hidden="1"/>
    <cellStyle name="Hyperlink" xfId="28323" builtinId="8" hidden="1"/>
    <cellStyle name="Hyperlink" xfId="28325" builtinId="8" hidden="1"/>
    <cellStyle name="Hyperlink" xfId="28327" builtinId="8" hidden="1"/>
    <cellStyle name="Hyperlink" xfId="28329" builtinId="8" hidden="1"/>
    <cellStyle name="Hyperlink" xfId="28331" builtinId="8" hidden="1"/>
    <cellStyle name="Hyperlink" xfId="28333" builtinId="8" hidden="1"/>
    <cellStyle name="Hyperlink" xfId="28335" builtinId="8" hidden="1"/>
    <cellStyle name="Hyperlink" xfId="28337" builtinId="8" hidden="1"/>
    <cellStyle name="Hyperlink" xfId="28339" builtinId="8" hidden="1"/>
    <cellStyle name="Hyperlink" xfId="28341" builtinId="8" hidden="1"/>
    <cellStyle name="Hyperlink" xfId="28343" builtinId="8" hidden="1"/>
    <cellStyle name="Hyperlink" xfId="28345" builtinId="8" hidden="1"/>
    <cellStyle name="Hyperlink" xfId="28347" builtinId="8" hidden="1"/>
    <cellStyle name="Hyperlink" xfId="28349" builtinId="8" hidden="1"/>
    <cellStyle name="Hyperlink" xfId="28351" builtinId="8" hidden="1"/>
    <cellStyle name="Hyperlink" xfId="28353" builtinId="8" hidden="1"/>
    <cellStyle name="Hyperlink" xfId="28355" builtinId="8" hidden="1"/>
    <cellStyle name="Hyperlink" xfId="28357" builtinId="8" hidden="1"/>
    <cellStyle name="Hyperlink" xfId="28359" builtinId="8" hidden="1"/>
    <cellStyle name="Hyperlink" xfId="28361" builtinId="8" hidden="1"/>
    <cellStyle name="Hyperlink" xfId="28363" builtinId="8" hidden="1"/>
    <cellStyle name="Hyperlink" xfId="28365" builtinId="8" hidden="1"/>
    <cellStyle name="Hyperlink" xfId="28367" builtinId="8" hidden="1"/>
    <cellStyle name="Hyperlink" xfId="28369" builtinId="8" hidden="1"/>
    <cellStyle name="Hyperlink" xfId="28371" builtinId="8" hidden="1"/>
    <cellStyle name="Hyperlink" xfId="28373" builtinId="8" hidden="1"/>
    <cellStyle name="Hyperlink" xfId="28375" builtinId="8" hidden="1"/>
    <cellStyle name="Hyperlink" xfId="28377" builtinId="8" hidden="1"/>
    <cellStyle name="Hyperlink" xfId="28379" builtinId="8" hidden="1"/>
    <cellStyle name="Hyperlink" xfId="28381" builtinId="8" hidden="1"/>
    <cellStyle name="Hyperlink" xfId="28383" builtinId="8" hidden="1"/>
    <cellStyle name="Hyperlink" xfId="28385" builtinId="8" hidden="1"/>
    <cellStyle name="Hyperlink" xfId="28387" builtinId="8" hidden="1"/>
    <cellStyle name="Hyperlink" xfId="28389" builtinId="8" hidden="1"/>
    <cellStyle name="Hyperlink" xfId="28391" builtinId="8" hidden="1"/>
    <cellStyle name="Hyperlink" xfId="28393" builtinId="8" hidden="1"/>
    <cellStyle name="Hyperlink" xfId="28395" builtinId="8" hidden="1"/>
    <cellStyle name="Hyperlink" xfId="28397" builtinId="8" hidden="1"/>
    <cellStyle name="Hyperlink" xfId="28399" builtinId="8" hidden="1"/>
    <cellStyle name="Hyperlink" xfId="28401" builtinId="8" hidden="1"/>
    <cellStyle name="Hyperlink" xfId="28403" builtinId="8" hidden="1"/>
    <cellStyle name="Hyperlink" xfId="28405" builtinId="8" hidden="1"/>
    <cellStyle name="Hyperlink" xfId="28407" builtinId="8" hidden="1"/>
    <cellStyle name="Hyperlink" xfId="28409" builtinId="8" hidden="1"/>
    <cellStyle name="Hyperlink" xfId="28411" builtinId="8" hidden="1"/>
    <cellStyle name="Hyperlink" xfId="28413" builtinId="8" hidden="1"/>
    <cellStyle name="Hyperlink" xfId="28415" builtinId="8" hidden="1"/>
    <cellStyle name="Hyperlink" xfId="28417" builtinId="8" hidden="1"/>
    <cellStyle name="Hyperlink" xfId="28419" builtinId="8" hidden="1"/>
    <cellStyle name="Hyperlink" xfId="28421" builtinId="8" hidden="1"/>
    <cellStyle name="Hyperlink" xfId="28423" builtinId="8" hidden="1"/>
    <cellStyle name="Hyperlink" xfId="28425" builtinId="8" hidden="1"/>
    <cellStyle name="Hyperlink" xfId="28427" builtinId="8" hidden="1"/>
    <cellStyle name="Hyperlink" xfId="28429" builtinId="8" hidden="1"/>
    <cellStyle name="Hyperlink" xfId="28431" builtinId="8" hidden="1"/>
    <cellStyle name="Hyperlink" xfId="28433" builtinId="8" hidden="1"/>
    <cellStyle name="Hyperlink" xfId="28435" builtinId="8" hidden="1"/>
    <cellStyle name="Hyperlink" xfId="28437" builtinId="8" hidden="1"/>
    <cellStyle name="Hyperlink" xfId="28439" builtinId="8" hidden="1"/>
    <cellStyle name="Hyperlink" xfId="28441" builtinId="8" hidden="1"/>
    <cellStyle name="Hyperlink" xfId="28443" builtinId="8" hidden="1"/>
    <cellStyle name="Hyperlink" xfId="28445" builtinId="8" hidden="1"/>
    <cellStyle name="Hyperlink" xfId="28447" builtinId="8" hidden="1"/>
    <cellStyle name="Hyperlink" xfId="28449" builtinId="8" hidden="1"/>
    <cellStyle name="Hyperlink" xfId="28451" builtinId="8" hidden="1"/>
    <cellStyle name="Hyperlink" xfId="28453" builtinId="8" hidden="1"/>
    <cellStyle name="Hyperlink" xfId="28455" builtinId="8" hidden="1"/>
    <cellStyle name="Hyperlink" xfId="28457" builtinId="8" hidden="1"/>
    <cellStyle name="Hyperlink" xfId="28459" builtinId="8" hidden="1"/>
    <cellStyle name="Hyperlink" xfId="28461" builtinId="8" hidden="1"/>
    <cellStyle name="Hyperlink" xfId="28463" builtinId="8" hidden="1"/>
    <cellStyle name="Hyperlink" xfId="28465" builtinId="8" hidden="1"/>
    <cellStyle name="Hyperlink" xfId="28467" builtinId="8" hidden="1"/>
    <cellStyle name="Hyperlink" xfId="28469" builtinId="8" hidden="1"/>
    <cellStyle name="Hyperlink" xfId="28471" builtinId="8" hidden="1"/>
    <cellStyle name="Hyperlink" xfId="28473" builtinId="8" hidden="1"/>
    <cellStyle name="Hyperlink" xfId="28475" builtinId="8" hidden="1"/>
    <cellStyle name="Hyperlink" xfId="28477" builtinId="8" hidden="1"/>
    <cellStyle name="Hyperlink" xfId="28479" builtinId="8" hidden="1"/>
    <cellStyle name="Hyperlink" xfId="28481" builtinId="8" hidden="1"/>
    <cellStyle name="Hyperlink" xfId="28483" builtinId="8" hidden="1"/>
    <cellStyle name="Hyperlink" xfId="28485" builtinId="8" hidden="1"/>
    <cellStyle name="Hyperlink" xfId="28487" builtinId="8" hidden="1"/>
    <cellStyle name="Hyperlink" xfId="28489" builtinId="8" hidden="1"/>
    <cellStyle name="Hyperlink" xfId="28491" builtinId="8" hidden="1"/>
    <cellStyle name="Hyperlink" xfId="28493" builtinId="8" hidden="1"/>
    <cellStyle name="Hyperlink" xfId="28495" builtinId="8" hidden="1"/>
    <cellStyle name="Hyperlink" xfId="28497" builtinId="8" hidden="1"/>
    <cellStyle name="Hyperlink" xfId="28499" builtinId="8" hidden="1"/>
    <cellStyle name="Hyperlink" xfId="28501" builtinId="8" hidden="1"/>
    <cellStyle name="Hyperlink" xfId="28503" builtinId="8" hidden="1"/>
    <cellStyle name="Hyperlink" xfId="28505" builtinId="8" hidden="1"/>
    <cellStyle name="Hyperlink" xfId="28507" builtinId="8" hidden="1"/>
    <cellStyle name="Hyperlink" xfId="28509" builtinId="8" hidden="1"/>
    <cellStyle name="Hyperlink" xfId="28511" builtinId="8" hidden="1"/>
    <cellStyle name="Hyperlink" xfId="28513" builtinId="8" hidden="1"/>
    <cellStyle name="Hyperlink" xfId="28515" builtinId="8" hidden="1"/>
    <cellStyle name="Hyperlink" xfId="28517" builtinId="8" hidden="1"/>
    <cellStyle name="Hyperlink" xfId="28519" builtinId="8" hidden="1"/>
    <cellStyle name="Hyperlink" xfId="28521" builtinId="8" hidden="1"/>
    <cellStyle name="Hyperlink" xfId="28523" builtinId="8" hidden="1"/>
    <cellStyle name="Hyperlink" xfId="28525" builtinId="8" hidden="1"/>
    <cellStyle name="Hyperlink" xfId="28527" builtinId="8" hidden="1"/>
    <cellStyle name="Hyperlink" xfId="28529" builtinId="8" hidden="1"/>
    <cellStyle name="Hyperlink" xfId="28531" builtinId="8" hidden="1"/>
    <cellStyle name="Hyperlink" xfId="28533" builtinId="8" hidden="1"/>
    <cellStyle name="Hyperlink" xfId="28535" builtinId="8" hidden="1"/>
    <cellStyle name="Hyperlink" xfId="28537" builtinId="8" hidden="1"/>
    <cellStyle name="Hyperlink" xfId="28539" builtinId="8" hidden="1"/>
    <cellStyle name="Hyperlink" xfId="28541" builtinId="8" hidden="1"/>
    <cellStyle name="Hyperlink" xfId="28543" builtinId="8" hidden="1"/>
    <cellStyle name="Hyperlink" xfId="28545" builtinId="8" hidden="1"/>
    <cellStyle name="Hyperlink" xfId="28547" builtinId="8" hidden="1"/>
    <cellStyle name="Hyperlink" xfId="28549" builtinId="8" hidden="1"/>
    <cellStyle name="Hyperlink" xfId="28551" builtinId="8" hidden="1"/>
    <cellStyle name="Hyperlink" xfId="28553" builtinId="8" hidden="1"/>
    <cellStyle name="Hyperlink" xfId="28555" builtinId="8" hidden="1"/>
    <cellStyle name="Hyperlink" xfId="28557" builtinId="8" hidden="1"/>
    <cellStyle name="Hyperlink" xfId="28559" builtinId="8" hidden="1"/>
    <cellStyle name="Hyperlink" xfId="28561" builtinId="8" hidden="1"/>
    <cellStyle name="Hyperlink" xfId="28563" builtinId="8" hidden="1"/>
    <cellStyle name="Hyperlink" xfId="28565" builtinId="8" hidden="1"/>
    <cellStyle name="Hyperlink" xfId="28567" builtinId="8" hidden="1"/>
    <cellStyle name="Hyperlink" xfId="28569" builtinId="8" hidden="1"/>
    <cellStyle name="Hyperlink" xfId="28571" builtinId="8" hidden="1"/>
    <cellStyle name="Hyperlink" xfId="28573" builtinId="8" hidden="1"/>
    <cellStyle name="Hyperlink" xfId="28575" builtinId="8" hidden="1"/>
    <cellStyle name="Hyperlink" xfId="28577" builtinId="8" hidden="1"/>
    <cellStyle name="Hyperlink" xfId="28579" builtinId="8" hidden="1"/>
    <cellStyle name="Hyperlink" xfId="28581" builtinId="8" hidden="1"/>
    <cellStyle name="Hyperlink" xfId="28583" builtinId="8" hidden="1"/>
    <cellStyle name="Hyperlink" xfId="28585" builtinId="8" hidden="1"/>
    <cellStyle name="Hyperlink" xfId="28587" builtinId="8" hidden="1"/>
    <cellStyle name="Hyperlink" xfId="28589" builtinId="8" hidden="1"/>
    <cellStyle name="Hyperlink" xfId="28591" builtinId="8" hidden="1"/>
    <cellStyle name="Hyperlink" xfId="28593" builtinId="8" hidden="1"/>
    <cellStyle name="Hyperlink" xfId="28595" builtinId="8" hidden="1"/>
    <cellStyle name="Hyperlink" xfId="28597" builtinId="8" hidden="1"/>
    <cellStyle name="Hyperlink" xfId="28599" builtinId="8" hidden="1"/>
    <cellStyle name="Hyperlink" xfId="28601" builtinId="8" hidden="1"/>
    <cellStyle name="Hyperlink" xfId="28603" builtinId="8" hidden="1"/>
    <cellStyle name="Hyperlink" xfId="28605" builtinId="8" hidden="1"/>
    <cellStyle name="Hyperlink" xfId="28607" builtinId="8" hidden="1"/>
    <cellStyle name="Hyperlink" xfId="28609" builtinId="8" hidden="1"/>
    <cellStyle name="Hyperlink" xfId="28611" builtinId="8" hidden="1"/>
    <cellStyle name="Hyperlink" xfId="28613" builtinId="8" hidden="1"/>
    <cellStyle name="Hyperlink" xfId="28615" builtinId="8" hidden="1"/>
    <cellStyle name="Hyperlink" xfId="28617" builtinId="8" hidden="1"/>
    <cellStyle name="Hyperlink" xfId="28619" builtinId="8" hidden="1"/>
    <cellStyle name="Hyperlink" xfId="28621" builtinId="8" hidden="1"/>
    <cellStyle name="Hyperlink" xfId="28623" builtinId="8" hidden="1"/>
    <cellStyle name="Hyperlink" xfId="28625" builtinId="8" hidden="1"/>
    <cellStyle name="Hyperlink" xfId="28627" builtinId="8" hidden="1"/>
    <cellStyle name="Hyperlink" xfId="28629" builtinId="8" hidden="1"/>
    <cellStyle name="Hyperlink" xfId="28631" builtinId="8" hidden="1"/>
    <cellStyle name="Hyperlink" xfId="28633" builtinId="8" hidden="1"/>
    <cellStyle name="Hyperlink" xfId="28635" builtinId="8" hidden="1"/>
    <cellStyle name="Hyperlink" xfId="28637" builtinId="8" hidden="1"/>
    <cellStyle name="Hyperlink" xfId="28639" builtinId="8" hidden="1"/>
    <cellStyle name="Hyperlink" xfId="28641" builtinId="8" hidden="1"/>
    <cellStyle name="Hyperlink" xfId="28643" builtinId="8" hidden="1"/>
    <cellStyle name="Hyperlink" xfId="28645" builtinId="8" hidden="1"/>
    <cellStyle name="Hyperlink" xfId="28647" builtinId="8" hidden="1"/>
    <cellStyle name="Hyperlink" xfId="28649" builtinId="8" hidden="1"/>
    <cellStyle name="Hyperlink" xfId="28651" builtinId="8" hidden="1"/>
    <cellStyle name="Hyperlink" xfId="28653" builtinId="8" hidden="1"/>
    <cellStyle name="Hyperlink" xfId="28655" builtinId="8" hidden="1"/>
    <cellStyle name="Hyperlink" xfId="28657" builtinId="8" hidden="1"/>
    <cellStyle name="Hyperlink" xfId="28659" builtinId="8" hidden="1"/>
    <cellStyle name="Hyperlink" xfId="28661" builtinId="8" hidden="1"/>
    <cellStyle name="Hyperlink" xfId="28663" builtinId="8" hidden="1"/>
    <cellStyle name="Hyperlink" xfId="28665" builtinId="8" hidden="1"/>
    <cellStyle name="Hyperlink" xfId="28667" builtinId="8" hidden="1"/>
    <cellStyle name="Hyperlink" xfId="28669" builtinId="8" hidden="1"/>
    <cellStyle name="Hyperlink" xfId="28671" builtinId="8" hidden="1"/>
    <cellStyle name="Hyperlink" xfId="28673" builtinId="8" hidden="1"/>
    <cellStyle name="Hyperlink" xfId="28675" builtinId="8" hidden="1"/>
    <cellStyle name="Hyperlink" xfId="28677" builtinId="8" hidden="1"/>
    <cellStyle name="Hyperlink" xfId="28679" builtinId="8" hidden="1"/>
    <cellStyle name="Hyperlink" xfId="28681" builtinId="8" hidden="1"/>
    <cellStyle name="Hyperlink" xfId="28683" builtinId="8" hidden="1"/>
    <cellStyle name="Hyperlink" xfId="28685" builtinId="8" hidden="1"/>
    <cellStyle name="Hyperlink" xfId="28687" builtinId="8" hidden="1"/>
    <cellStyle name="Hyperlink" xfId="28689" builtinId="8" hidden="1"/>
    <cellStyle name="Hyperlink" xfId="28691" builtinId="8" hidden="1"/>
    <cellStyle name="Hyperlink" xfId="28693" builtinId="8" hidden="1"/>
    <cellStyle name="Hyperlink" xfId="28695" builtinId="8" hidden="1"/>
    <cellStyle name="Hyperlink" xfId="28697" builtinId="8" hidden="1"/>
    <cellStyle name="Hyperlink" xfId="28699" builtinId="8" hidden="1"/>
    <cellStyle name="Hyperlink" xfId="28701" builtinId="8" hidden="1"/>
    <cellStyle name="Hyperlink" xfId="28703" builtinId="8" hidden="1"/>
    <cellStyle name="Hyperlink" xfId="28705" builtinId="8" hidden="1"/>
    <cellStyle name="Hyperlink" xfId="28707" builtinId="8" hidden="1"/>
    <cellStyle name="Hyperlink" xfId="28709" builtinId="8" hidden="1"/>
    <cellStyle name="Hyperlink" xfId="28711" builtinId="8" hidden="1"/>
    <cellStyle name="Hyperlink" xfId="28713" builtinId="8" hidden="1"/>
    <cellStyle name="Hyperlink" xfId="28715" builtinId="8" hidden="1"/>
    <cellStyle name="Hyperlink" xfId="28717" builtinId="8" hidden="1"/>
    <cellStyle name="Hyperlink" xfId="28719" builtinId="8" hidden="1"/>
    <cellStyle name="Hyperlink" xfId="28721" builtinId="8" hidden="1"/>
    <cellStyle name="Hyperlink" xfId="28723" builtinId="8" hidden="1"/>
    <cellStyle name="Hyperlink" xfId="28725" builtinId="8" hidden="1"/>
    <cellStyle name="Hyperlink" xfId="28727" builtinId="8" hidden="1"/>
    <cellStyle name="Hyperlink" xfId="28729" builtinId="8" hidden="1"/>
    <cellStyle name="Hyperlink" xfId="28731" builtinId="8" hidden="1"/>
    <cellStyle name="Hyperlink" xfId="28733" builtinId="8" hidden="1"/>
    <cellStyle name="Hyperlink" xfId="28735" builtinId="8" hidden="1"/>
    <cellStyle name="Hyperlink" xfId="28737" builtinId="8" hidden="1"/>
    <cellStyle name="Hyperlink" xfId="28739" builtinId="8" hidden="1"/>
    <cellStyle name="Hyperlink" xfId="28741" builtinId="8" hidden="1"/>
    <cellStyle name="Hyperlink" xfId="28743" builtinId="8" hidden="1"/>
    <cellStyle name="Hyperlink" xfId="28745" builtinId="8" hidden="1"/>
    <cellStyle name="Hyperlink" xfId="28747" builtinId="8" hidden="1"/>
    <cellStyle name="Hyperlink" xfId="28749" builtinId="8" hidden="1"/>
    <cellStyle name="Hyperlink" xfId="28751" builtinId="8" hidden="1"/>
    <cellStyle name="Hyperlink" xfId="28753" builtinId="8" hidden="1"/>
    <cellStyle name="Hyperlink" xfId="28755" builtinId="8" hidden="1"/>
    <cellStyle name="Hyperlink" xfId="28757" builtinId="8" hidden="1"/>
    <cellStyle name="Hyperlink" xfId="28759" builtinId="8" hidden="1"/>
    <cellStyle name="Hyperlink" xfId="28761" builtinId="8" hidden="1"/>
    <cellStyle name="Hyperlink" xfId="28763" builtinId="8" hidden="1"/>
    <cellStyle name="Hyperlink" xfId="28765" builtinId="8" hidden="1"/>
    <cellStyle name="Hyperlink" xfId="28767" builtinId="8" hidden="1"/>
    <cellStyle name="Hyperlink" xfId="28769" builtinId="8" hidden="1"/>
    <cellStyle name="Hyperlink" xfId="28771" builtinId="8" hidden="1"/>
    <cellStyle name="Hyperlink" xfId="28773" builtinId="8" hidden="1"/>
    <cellStyle name="Hyperlink" xfId="28775" builtinId="8" hidden="1"/>
    <cellStyle name="Hyperlink" xfId="28777" builtinId="8" hidden="1"/>
    <cellStyle name="Hyperlink" xfId="28779" builtinId="8" hidden="1"/>
    <cellStyle name="Hyperlink" xfId="28781" builtinId="8" hidden="1"/>
    <cellStyle name="Hyperlink" xfId="28783" builtinId="8" hidden="1"/>
    <cellStyle name="Hyperlink" xfId="28785" builtinId="8" hidden="1"/>
    <cellStyle name="Hyperlink" xfId="28787" builtinId="8" hidden="1"/>
    <cellStyle name="Hyperlink" xfId="28789" builtinId="8" hidden="1"/>
    <cellStyle name="Hyperlink" xfId="28791" builtinId="8" hidden="1"/>
    <cellStyle name="Hyperlink" xfId="28793" builtinId="8" hidden="1"/>
    <cellStyle name="Hyperlink" xfId="28795" builtinId="8" hidden="1"/>
    <cellStyle name="Hyperlink" xfId="28797" builtinId="8" hidden="1"/>
    <cellStyle name="Hyperlink" xfId="28799" builtinId="8" hidden="1"/>
    <cellStyle name="Hyperlink" xfId="28801" builtinId="8" hidden="1"/>
    <cellStyle name="Hyperlink" xfId="28803" builtinId="8" hidden="1"/>
    <cellStyle name="Hyperlink" xfId="28805" builtinId="8" hidden="1"/>
    <cellStyle name="Hyperlink" xfId="28807" builtinId="8" hidden="1"/>
    <cellStyle name="Hyperlink" xfId="28809" builtinId="8" hidden="1"/>
    <cellStyle name="Hyperlink" xfId="28811" builtinId="8" hidden="1"/>
    <cellStyle name="Hyperlink" xfId="28813" builtinId="8" hidden="1"/>
    <cellStyle name="Hyperlink" xfId="28815" builtinId="8" hidden="1"/>
    <cellStyle name="Hyperlink" xfId="28817" builtinId="8" hidden="1"/>
    <cellStyle name="Hyperlink" xfId="28819" builtinId="8" hidden="1"/>
    <cellStyle name="Hyperlink" xfId="28821" builtinId="8" hidden="1"/>
    <cellStyle name="Hyperlink" xfId="28823" builtinId="8" hidden="1"/>
    <cellStyle name="Hyperlink" xfId="28825" builtinId="8" hidden="1"/>
    <cellStyle name="Hyperlink" xfId="28827" builtinId="8" hidden="1"/>
    <cellStyle name="Hyperlink" xfId="28829" builtinId="8" hidden="1"/>
    <cellStyle name="Hyperlink" xfId="28831" builtinId="8" hidden="1"/>
    <cellStyle name="Hyperlink" xfId="28833" builtinId="8" hidden="1"/>
    <cellStyle name="Hyperlink" xfId="28835" builtinId="8" hidden="1"/>
    <cellStyle name="Hyperlink" xfId="28837" builtinId="8" hidden="1"/>
    <cellStyle name="Hyperlink" xfId="28839" builtinId="8" hidden="1"/>
    <cellStyle name="Hyperlink" xfId="28841" builtinId="8" hidden="1"/>
    <cellStyle name="Hyperlink" xfId="28843" builtinId="8" hidden="1"/>
    <cellStyle name="Hyperlink" xfId="28845" builtinId="8" hidden="1"/>
    <cellStyle name="Hyperlink" xfId="28847" builtinId="8" hidden="1"/>
    <cellStyle name="Hyperlink" xfId="28849" builtinId="8" hidden="1"/>
    <cellStyle name="Hyperlink" xfId="28851" builtinId="8" hidden="1"/>
    <cellStyle name="Hyperlink" xfId="28853" builtinId="8" hidden="1"/>
    <cellStyle name="Hyperlink" xfId="28855" builtinId="8" hidden="1"/>
    <cellStyle name="Hyperlink" xfId="28857" builtinId="8" hidden="1"/>
    <cellStyle name="Hyperlink" xfId="28859" builtinId="8" hidden="1"/>
    <cellStyle name="Hyperlink" xfId="28861" builtinId="8" hidden="1"/>
    <cellStyle name="Hyperlink" xfId="28863" builtinId="8" hidden="1"/>
    <cellStyle name="Hyperlink" xfId="28865" builtinId="8" hidden="1"/>
    <cellStyle name="Hyperlink" xfId="28867" builtinId="8" hidden="1"/>
    <cellStyle name="Hyperlink" xfId="28869" builtinId="8" hidden="1"/>
    <cellStyle name="Hyperlink" xfId="28871" builtinId="8" hidden="1"/>
    <cellStyle name="Hyperlink" xfId="28873" builtinId="8" hidden="1"/>
    <cellStyle name="Hyperlink" xfId="28875" builtinId="8" hidden="1"/>
    <cellStyle name="Hyperlink" xfId="28877" builtinId="8" hidden="1"/>
    <cellStyle name="Hyperlink" xfId="28879" builtinId="8" hidden="1"/>
    <cellStyle name="Hyperlink" xfId="28881" builtinId="8" hidden="1"/>
    <cellStyle name="Hyperlink" xfId="28883" builtinId="8" hidden="1"/>
    <cellStyle name="Hyperlink" xfId="28885" builtinId="8" hidden="1"/>
    <cellStyle name="Hyperlink" xfId="28887" builtinId="8" hidden="1"/>
    <cellStyle name="Hyperlink" xfId="28889" builtinId="8" hidden="1"/>
    <cellStyle name="Hyperlink" xfId="28891" builtinId="8" hidden="1"/>
    <cellStyle name="Hyperlink" xfId="28893" builtinId="8" hidden="1"/>
    <cellStyle name="Hyperlink" xfId="28895" builtinId="8" hidden="1"/>
    <cellStyle name="Hyperlink" xfId="28897" builtinId="8" hidden="1"/>
    <cellStyle name="Hyperlink" xfId="28899" builtinId="8" hidden="1"/>
    <cellStyle name="Hyperlink" xfId="28901" builtinId="8" hidden="1"/>
    <cellStyle name="Hyperlink" xfId="28903" builtinId="8" hidden="1"/>
    <cellStyle name="Hyperlink" xfId="28905" builtinId="8" hidden="1"/>
    <cellStyle name="Hyperlink" xfId="28907" builtinId="8" hidden="1"/>
    <cellStyle name="Hyperlink" xfId="28909" builtinId="8" hidden="1"/>
    <cellStyle name="Hyperlink" xfId="28911" builtinId="8" hidden="1"/>
    <cellStyle name="Hyperlink" xfId="28913" builtinId="8" hidden="1"/>
    <cellStyle name="Hyperlink" xfId="28915" builtinId="8" hidden="1"/>
    <cellStyle name="Hyperlink" xfId="28917" builtinId="8" hidden="1"/>
    <cellStyle name="Hyperlink" xfId="28919" builtinId="8" hidden="1"/>
    <cellStyle name="Hyperlink" xfId="28921" builtinId="8" hidden="1"/>
    <cellStyle name="Hyperlink" xfId="28923" builtinId="8" hidden="1"/>
    <cellStyle name="Hyperlink" xfId="28925" builtinId="8" hidden="1"/>
    <cellStyle name="Hyperlink" xfId="28927" builtinId="8" hidden="1"/>
    <cellStyle name="Hyperlink" xfId="28929" builtinId="8" hidden="1"/>
    <cellStyle name="Hyperlink" xfId="28931" builtinId="8" hidden="1"/>
    <cellStyle name="Hyperlink" xfId="28933" builtinId="8" hidden="1"/>
    <cellStyle name="Hyperlink" xfId="28935" builtinId="8" hidden="1"/>
    <cellStyle name="Hyperlink" xfId="28937" builtinId="8" hidden="1"/>
    <cellStyle name="Hyperlink" xfId="28939" builtinId="8" hidden="1"/>
    <cellStyle name="Hyperlink" xfId="28941" builtinId="8" hidden="1"/>
    <cellStyle name="Hyperlink" xfId="28943" builtinId="8" hidden="1"/>
    <cellStyle name="Hyperlink" xfId="28945" builtinId="8" hidden="1"/>
    <cellStyle name="Hyperlink" xfId="28947" builtinId="8" hidden="1"/>
    <cellStyle name="Hyperlink" xfId="28949" builtinId="8" hidden="1"/>
    <cellStyle name="Hyperlink" xfId="28951" builtinId="8" hidden="1"/>
    <cellStyle name="Hyperlink" xfId="28953" builtinId="8" hidden="1"/>
    <cellStyle name="Hyperlink" xfId="28955" builtinId="8" hidden="1"/>
    <cellStyle name="Hyperlink" xfId="28957" builtinId="8" hidden="1"/>
    <cellStyle name="Hyperlink" xfId="28959" builtinId="8" hidden="1"/>
    <cellStyle name="Hyperlink" xfId="28961" builtinId="8" hidden="1"/>
    <cellStyle name="Hyperlink" xfId="28963" builtinId="8" hidden="1"/>
    <cellStyle name="Hyperlink" xfId="28965" builtinId="8" hidden="1"/>
    <cellStyle name="Hyperlink" xfId="28967" builtinId="8" hidden="1"/>
    <cellStyle name="Hyperlink" xfId="28969" builtinId="8" hidden="1"/>
    <cellStyle name="Hyperlink" xfId="28971" builtinId="8" hidden="1"/>
    <cellStyle name="Hyperlink" xfId="28973" builtinId="8" hidden="1"/>
    <cellStyle name="Hyperlink" xfId="28975" builtinId="8" hidden="1"/>
    <cellStyle name="Hyperlink" xfId="28977" builtinId="8" hidden="1"/>
    <cellStyle name="Hyperlink" xfId="28979" builtinId="8" hidden="1"/>
    <cellStyle name="Hyperlink" xfId="28981" builtinId="8" hidden="1"/>
    <cellStyle name="Hyperlink" xfId="28983" builtinId="8" hidden="1"/>
    <cellStyle name="Hyperlink" xfId="28985" builtinId="8" hidden="1"/>
    <cellStyle name="Hyperlink" xfId="28987" builtinId="8" hidden="1"/>
    <cellStyle name="Hyperlink" xfId="28989" builtinId="8" hidden="1"/>
    <cellStyle name="Hyperlink" xfId="28991" builtinId="8" hidden="1"/>
    <cellStyle name="Hyperlink" xfId="28993" builtinId="8" hidden="1"/>
    <cellStyle name="Hyperlink" xfId="28995" builtinId="8" hidden="1"/>
    <cellStyle name="Hyperlink" xfId="28997" builtinId="8" hidden="1"/>
    <cellStyle name="Hyperlink" xfId="28999" builtinId="8" hidden="1"/>
    <cellStyle name="Hyperlink" xfId="29001" builtinId="8" hidden="1"/>
    <cellStyle name="Hyperlink" xfId="29003" builtinId="8" hidden="1"/>
    <cellStyle name="Hyperlink" xfId="29005" builtinId="8" hidden="1"/>
    <cellStyle name="Hyperlink" xfId="29007" builtinId="8" hidden="1"/>
    <cellStyle name="Hyperlink" xfId="29009" builtinId="8" hidden="1"/>
    <cellStyle name="Hyperlink" xfId="29011" builtinId="8" hidden="1"/>
    <cellStyle name="Hyperlink" xfId="29013" builtinId="8" hidden="1"/>
    <cellStyle name="Hyperlink" xfId="29015" builtinId="8" hidden="1"/>
    <cellStyle name="Hyperlink" xfId="29017" builtinId="8" hidden="1"/>
    <cellStyle name="Hyperlink" xfId="29019" builtinId="8" hidden="1"/>
    <cellStyle name="Hyperlink" xfId="29021" builtinId="8" hidden="1"/>
    <cellStyle name="Hyperlink" xfId="29023" builtinId="8" hidden="1"/>
    <cellStyle name="Hyperlink" xfId="29025" builtinId="8" hidden="1"/>
    <cellStyle name="Hyperlink" xfId="29027" builtinId="8" hidden="1"/>
    <cellStyle name="Hyperlink" xfId="29029" builtinId="8" hidden="1"/>
    <cellStyle name="Hyperlink" xfId="29031" builtinId="8" hidden="1"/>
    <cellStyle name="Hyperlink" xfId="29033" builtinId="8" hidden="1"/>
    <cellStyle name="Hyperlink" xfId="29035" builtinId="8" hidden="1"/>
    <cellStyle name="Hyperlink" xfId="29037" builtinId="8" hidden="1"/>
    <cellStyle name="Hyperlink" xfId="29039" builtinId="8" hidden="1"/>
    <cellStyle name="Hyperlink" xfId="29041" builtinId="8" hidden="1"/>
    <cellStyle name="Hyperlink" xfId="29043" builtinId="8" hidden="1"/>
    <cellStyle name="Hyperlink" xfId="29045" builtinId="8" hidden="1"/>
    <cellStyle name="Hyperlink" xfId="29047" builtinId="8" hidden="1"/>
    <cellStyle name="Hyperlink" xfId="29049" builtinId="8" hidden="1"/>
    <cellStyle name="Hyperlink" xfId="29051" builtinId="8" hidden="1"/>
    <cellStyle name="Hyperlink" xfId="29053" builtinId="8" hidden="1"/>
    <cellStyle name="Hyperlink" xfId="29055" builtinId="8" hidden="1"/>
    <cellStyle name="Hyperlink" xfId="29057" builtinId="8" hidden="1"/>
    <cellStyle name="Hyperlink" xfId="29059" builtinId="8" hidden="1"/>
    <cellStyle name="Hyperlink" xfId="29061" builtinId="8" hidden="1"/>
    <cellStyle name="Hyperlink" xfId="29063" builtinId="8" hidden="1"/>
    <cellStyle name="Hyperlink" xfId="29065" builtinId="8" hidden="1"/>
    <cellStyle name="Hyperlink" xfId="29067" builtinId="8" hidden="1"/>
    <cellStyle name="Hyperlink" xfId="29069" builtinId="8" hidden="1"/>
    <cellStyle name="Hyperlink" xfId="29071" builtinId="8" hidden="1"/>
    <cellStyle name="Hyperlink" xfId="29073" builtinId="8" hidden="1"/>
    <cellStyle name="Hyperlink" xfId="29075" builtinId="8" hidden="1"/>
    <cellStyle name="Hyperlink" xfId="29077" builtinId="8" hidden="1"/>
    <cellStyle name="Hyperlink" xfId="29079" builtinId="8" hidden="1"/>
    <cellStyle name="Hyperlink" xfId="29081" builtinId="8" hidden="1"/>
    <cellStyle name="Hyperlink" xfId="29083" builtinId="8" hidden="1"/>
    <cellStyle name="Hyperlink" xfId="29085" builtinId="8" hidden="1"/>
    <cellStyle name="Hyperlink" xfId="29087" builtinId="8" hidden="1"/>
    <cellStyle name="Hyperlink" xfId="29089" builtinId="8" hidden="1"/>
    <cellStyle name="Hyperlink" xfId="29091" builtinId="8" hidden="1"/>
    <cellStyle name="Hyperlink" xfId="29093" builtinId="8" hidden="1"/>
    <cellStyle name="Hyperlink" xfId="29095" builtinId="8" hidden="1"/>
    <cellStyle name="Hyperlink" xfId="29097" builtinId="8" hidden="1"/>
    <cellStyle name="Hyperlink" xfId="29099" builtinId="8" hidden="1"/>
    <cellStyle name="Hyperlink" xfId="29101" builtinId="8" hidden="1"/>
    <cellStyle name="Hyperlink" xfId="29103" builtinId="8" hidden="1"/>
    <cellStyle name="Hyperlink" xfId="29105" builtinId="8" hidden="1"/>
    <cellStyle name="Hyperlink" xfId="29107" builtinId="8" hidden="1"/>
    <cellStyle name="Hyperlink" xfId="29109" builtinId="8" hidden="1"/>
    <cellStyle name="Hyperlink" xfId="29111" builtinId="8" hidden="1"/>
    <cellStyle name="Hyperlink" xfId="29113" builtinId="8" hidden="1"/>
    <cellStyle name="Hyperlink" xfId="29115" builtinId="8" hidden="1"/>
    <cellStyle name="Hyperlink" xfId="29117" builtinId="8" hidden="1"/>
    <cellStyle name="Hyperlink" xfId="29119" builtinId="8" hidden="1"/>
    <cellStyle name="Hyperlink" xfId="29121" builtinId="8" hidden="1"/>
    <cellStyle name="Hyperlink" xfId="29123" builtinId="8" hidden="1"/>
    <cellStyle name="Hyperlink" xfId="29125" builtinId="8" hidden="1"/>
    <cellStyle name="Hyperlink" xfId="29127" builtinId="8" hidden="1"/>
    <cellStyle name="Hyperlink" xfId="29129" builtinId="8" hidden="1"/>
    <cellStyle name="Hyperlink" xfId="29131" builtinId="8" hidden="1"/>
    <cellStyle name="Hyperlink" xfId="29133" builtinId="8" hidden="1"/>
    <cellStyle name="Hyperlink" xfId="29135" builtinId="8" hidden="1"/>
    <cellStyle name="Hyperlink" xfId="29137" builtinId="8" hidden="1"/>
    <cellStyle name="Hyperlink" xfId="29139" builtinId="8" hidden="1"/>
    <cellStyle name="Hyperlink" xfId="29141" builtinId="8" hidden="1"/>
    <cellStyle name="Hyperlink" xfId="29143" builtinId="8" hidden="1"/>
    <cellStyle name="Hyperlink" xfId="29145" builtinId="8" hidden="1"/>
    <cellStyle name="Hyperlink" xfId="29147" builtinId="8" hidden="1"/>
    <cellStyle name="Hyperlink" xfId="29149" builtinId="8" hidden="1"/>
    <cellStyle name="Hyperlink" xfId="29151" builtinId="8" hidden="1"/>
    <cellStyle name="Hyperlink" xfId="29153" builtinId="8" hidden="1"/>
    <cellStyle name="Hyperlink" xfId="29155" builtinId="8" hidden="1"/>
    <cellStyle name="Hyperlink" xfId="29157" builtinId="8" hidden="1"/>
    <cellStyle name="Hyperlink" xfId="29159" builtinId="8" hidden="1"/>
    <cellStyle name="Hyperlink" xfId="29161" builtinId="8" hidden="1"/>
    <cellStyle name="Hyperlink" xfId="29163" builtinId="8" hidden="1"/>
    <cellStyle name="Hyperlink" xfId="29165" builtinId="8" hidden="1"/>
    <cellStyle name="Hyperlink" xfId="29167" builtinId="8" hidden="1"/>
    <cellStyle name="Hyperlink" xfId="29169" builtinId="8" hidden="1"/>
    <cellStyle name="Hyperlink" xfId="29171" builtinId="8" hidden="1"/>
    <cellStyle name="Hyperlink" xfId="29173" builtinId="8" hidden="1"/>
    <cellStyle name="Hyperlink" xfId="29175" builtinId="8" hidden="1"/>
    <cellStyle name="Hyperlink" xfId="29177" builtinId="8" hidden="1"/>
    <cellStyle name="Hyperlink" xfId="29179" builtinId="8" hidden="1"/>
    <cellStyle name="Hyperlink" xfId="29181" builtinId="8" hidden="1"/>
    <cellStyle name="Hyperlink" xfId="29183" builtinId="8" hidden="1"/>
    <cellStyle name="Hyperlink" xfId="29185" builtinId="8" hidden="1"/>
    <cellStyle name="Hyperlink" xfId="29187" builtinId="8" hidden="1"/>
    <cellStyle name="Hyperlink" xfId="29189" builtinId="8" hidden="1"/>
    <cellStyle name="Hyperlink" xfId="29191" builtinId="8" hidden="1"/>
    <cellStyle name="Hyperlink" xfId="29193" builtinId="8" hidden="1"/>
    <cellStyle name="Hyperlink" xfId="29195" builtinId="8" hidden="1"/>
    <cellStyle name="Hyperlink" xfId="29197" builtinId="8" hidden="1"/>
    <cellStyle name="Hyperlink" xfId="29199" builtinId="8" hidden="1"/>
    <cellStyle name="Hyperlink" xfId="29201" builtinId="8" hidden="1"/>
    <cellStyle name="Hyperlink" xfId="29203" builtinId="8" hidden="1"/>
    <cellStyle name="Hyperlink" xfId="29205" builtinId="8" hidden="1"/>
    <cellStyle name="Hyperlink" xfId="29207" builtinId="8" hidden="1"/>
    <cellStyle name="Hyperlink" xfId="29209" builtinId="8" hidden="1"/>
    <cellStyle name="Hyperlink" xfId="29211" builtinId="8" hidden="1"/>
    <cellStyle name="Hyperlink" xfId="29213" builtinId="8" hidden="1"/>
    <cellStyle name="Hyperlink" xfId="29215" builtinId="8" hidden="1"/>
    <cellStyle name="Hyperlink" xfId="29217" builtinId="8" hidden="1"/>
    <cellStyle name="Hyperlink" xfId="29219" builtinId="8" hidden="1"/>
    <cellStyle name="Hyperlink" xfId="29221" builtinId="8" hidden="1"/>
    <cellStyle name="Hyperlink" xfId="29223" builtinId="8" hidden="1"/>
    <cellStyle name="Hyperlink" xfId="29225" builtinId="8" hidden="1"/>
    <cellStyle name="Hyperlink" xfId="29227" builtinId="8" hidden="1"/>
    <cellStyle name="Hyperlink" xfId="29229" builtinId="8" hidden="1"/>
    <cellStyle name="Hyperlink" xfId="29231" builtinId="8" hidden="1"/>
    <cellStyle name="Hyperlink" xfId="29233" builtinId="8" hidden="1"/>
    <cellStyle name="Hyperlink" xfId="29235" builtinId="8" hidden="1"/>
    <cellStyle name="Hyperlink" xfId="29237" builtinId="8" hidden="1"/>
    <cellStyle name="Hyperlink" xfId="29239" builtinId="8" hidden="1"/>
    <cellStyle name="Hyperlink" xfId="29241" builtinId="8" hidden="1"/>
    <cellStyle name="Hyperlink" xfId="29243" builtinId="8" hidden="1"/>
    <cellStyle name="Hyperlink" xfId="29245" builtinId="8" hidden="1"/>
    <cellStyle name="Hyperlink" xfId="29247" builtinId="8" hidden="1"/>
    <cellStyle name="Hyperlink" xfId="29249" builtinId="8" hidden="1"/>
    <cellStyle name="Hyperlink" xfId="29251" builtinId="8" hidden="1"/>
    <cellStyle name="Hyperlink" xfId="29253" builtinId="8" hidden="1"/>
    <cellStyle name="Hyperlink" xfId="29255" builtinId="8" hidden="1"/>
    <cellStyle name="Hyperlink" xfId="29257" builtinId="8" hidden="1"/>
    <cellStyle name="Hyperlink" xfId="29259" builtinId="8" hidden="1"/>
    <cellStyle name="Hyperlink" xfId="29261" builtinId="8" hidden="1"/>
    <cellStyle name="Hyperlink" xfId="29263" builtinId="8" hidden="1"/>
    <cellStyle name="Hyperlink" xfId="29265" builtinId="8" hidden="1"/>
    <cellStyle name="Hyperlink" xfId="29267" builtinId="8" hidden="1"/>
    <cellStyle name="Hyperlink" xfId="29269" builtinId="8" hidden="1"/>
    <cellStyle name="Hyperlink" xfId="29271" builtinId="8" hidden="1"/>
    <cellStyle name="Hyperlink" xfId="29273" builtinId="8" hidden="1"/>
    <cellStyle name="Hyperlink" xfId="29275" builtinId="8" hidden="1"/>
    <cellStyle name="Hyperlink" xfId="29277" builtinId="8" hidden="1"/>
    <cellStyle name="Hyperlink" xfId="29279" builtinId="8" hidden="1"/>
    <cellStyle name="Hyperlink" xfId="29281" builtinId="8" hidden="1"/>
    <cellStyle name="Hyperlink" xfId="29283" builtinId="8" hidden="1"/>
    <cellStyle name="Hyperlink" xfId="29285" builtinId="8" hidden="1"/>
    <cellStyle name="Hyperlink" xfId="29287" builtinId="8" hidden="1"/>
    <cellStyle name="Hyperlink" xfId="29289" builtinId="8" hidden="1"/>
    <cellStyle name="Hyperlink" xfId="29291" builtinId="8" hidden="1"/>
    <cellStyle name="Hyperlink" xfId="29293" builtinId="8" hidden="1"/>
    <cellStyle name="Hyperlink" xfId="29295" builtinId="8" hidden="1"/>
    <cellStyle name="Hyperlink" xfId="29297" builtinId="8" hidden="1"/>
    <cellStyle name="Hyperlink" xfId="29299" builtinId="8" hidden="1"/>
    <cellStyle name="Hyperlink" xfId="29301" builtinId="8" hidden="1"/>
    <cellStyle name="Hyperlink" xfId="29303" builtinId="8" hidden="1"/>
    <cellStyle name="Hyperlink" xfId="29305" builtinId="8" hidden="1"/>
    <cellStyle name="Hyperlink" xfId="29307" builtinId="8" hidden="1"/>
    <cellStyle name="Hyperlink" xfId="29309" builtinId="8" hidden="1"/>
    <cellStyle name="Hyperlink" xfId="29311" builtinId="8" hidden="1"/>
    <cellStyle name="Hyperlink" xfId="29313" builtinId="8" hidden="1"/>
    <cellStyle name="Hyperlink" xfId="29315" builtinId="8" hidden="1"/>
    <cellStyle name="Hyperlink" xfId="29317" builtinId="8" hidden="1"/>
    <cellStyle name="Hyperlink" xfId="29319" builtinId="8" hidden="1"/>
    <cellStyle name="Hyperlink" xfId="29321" builtinId="8" hidden="1"/>
    <cellStyle name="Hyperlink" xfId="29323" builtinId="8" hidden="1"/>
    <cellStyle name="Hyperlink" xfId="29325" builtinId="8" hidden="1"/>
    <cellStyle name="Hyperlink" xfId="29327" builtinId="8" hidden="1"/>
    <cellStyle name="Hyperlink" xfId="29329" builtinId="8" hidden="1"/>
    <cellStyle name="Hyperlink" xfId="29331" builtinId="8" hidden="1"/>
    <cellStyle name="Hyperlink" xfId="29333" builtinId="8" hidden="1"/>
    <cellStyle name="Hyperlink" xfId="29335" builtinId="8" hidden="1"/>
    <cellStyle name="Hyperlink" xfId="29337" builtinId="8" hidden="1"/>
    <cellStyle name="Hyperlink" xfId="29339" builtinId="8" hidden="1"/>
    <cellStyle name="Hyperlink" xfId="29341" builtinId="8" hidden="1"/>
    <cellStyle name="Hyperlink" xfId="29343" builtinId="8" hidden="1"/>
    <cellStyle name="Hyperlink" xfId="29345" builtinId="8" hidden="1"/>
    <cellStyle name="Hyperlink" xfId="29347" builtinId="8" hidden="1"/>
    <cellStyle name="Hyperlink" xfId="29349" builtinId="8" hidden="1"/>
    <cellStyle name="Hyperlink" xfId="29351" builtinId="8" hidden="1"/>
    <cellStyle name="Hyperlink" xfId="29353" builtinId="8" hidden="1"/>
    <cellStyle name="Hyperlink" xfId="29355" builtinId="8" hidden="1"/>
    <cellStyle name="Hyperlink" xfId="29357" builtinId="8" hidden="1"/>
    <cellStyle name="Hyperlink" xfId="29359" builtinId="8" hidden="1"/>
    <cellStyle name="Hyperlink" xfId="29361" builtinId="8" hidden="1"/>
    <cellStyle name="Hyperlink" xfId="29363" builtinId="8" hidden="1"/>
    <cellStyle name="Hyperlink" xfId="29365" builtinId="8" hidden="1"/>
    <cellStyle name="Hyperlink" xfId="29367" builtinId="8" hidden="1"/>
    <cellStyle name="Hyperlink" xfId="29369" builtinId="8" hidden="1"/>
    <cellStyle name="Hyperlink" xfId="29371" builtinId="8" hidden="1"/>
    <cellStyle name="Hyperlink" xfId="29373" builtinId="8" hidden="1"/>
    <cellStyle name="Hyperlink" xfId="29375" builtinId="8" hidden="1"/>
    <cellStyle name="Hyperlink" xfId="29377" builtinId="8" hidden="1"/>
    <cellStyle name="Hyperlink" xfId="29379" builtinId="8" hidden="1"/>
    <cellStyle name="Hyperlink" xfId="29381" builtinId="8" hidden="1"/>
    <cellStyle name="Hyperlink" xfId="29383" builtinId="8" hidden="1"/>
    <cellStyle name="Hyperlink" xfId="29385" builtinId="8" hidden="1"/>
    <cellStyle name="Hyperlink" xfId="29387" builtinId="8" hidden="1"/>
    <cellStyle name="Hyperlink" xfId="29389" builtinId="8" hidden="1"/>
    <cellStyle name="Hyperlink" xfId="29391" builtinId="8" hidden="1"/>
    <cellStyle name="Hyperlink" xfId="29393" builtinId="8" hidden="1"/>
    <cellStyle name="Hyperlink" xfId="29395" builtinId="8" hidden="1"/>
    <cellStyle name="Hyperlink" xfId="29397" builtinId="8" hidden="1"/>
    <cellStyle name="Hyperlink" xfId="29399" builtinId="8" hidden="1"/>
    <cellStyle name="Hyperlink" xfId="29401" builtinId="8" hidden="1"/>
    <cellStyle name="Hyperlink" xfId="29403" builtinId="8" hidden="1"/>
    <cellStyle name="Hyperlink" xfId="29405" builtinId="8" hidden="1"/>
    <cellStyle name="Hyperlink" xfId="29407" builtinId="8" hidden="1"/>
    <cellStyle name="Hyperlink" xfId="29409" builtinId="8" hidden="1"/>
    <cellStyle name="Hyperlink" xfId="29411" builtinId="8" hidden="1"/>
    <cellStyle name="Hyperlink" xfId="29413" builtinId="8" hidden="1"/>
    <cellStyle name="Hyperlink" xfId="29415" builtinId="8" hidden="1"/>
    <cellStyle name="Hyperlink" xfId="29417" builtinId="8" hidden="1"/>
    <cellStyle name="Hyperlink" xfId="29419" builtinId="8" hidden="1"/>
    <cellStyle name="Hyperlink" xfId="29421" builtinId="8" hidden="1"/>
    <cellStyle name="Hyperlink" xfId="29423" builtinId="8" hidden="1"/>
    <cellStyle name="Hyperlink" xfId="29425" builtinId="8" hidden="1"/>
    <cellStyle name="Hyperlink" xfId="29427" builtinId="8" hidden="1"/>
    <cellStyle name="Hyperlink" xfId="29429" builtinId="8" hidden="1"/>
    <cellStyle name="Hyperlink" xfId="29431" builtinId="8" hidden="1"/>
    <cellStyle name="Hyperlink" xfId="29433" builtinId="8" hidden="1"/>
    <cellStyle name="Hyperlink" xfId="29435" builtinId="8" hidden="1"/>
    <cellStyle name="Hyperlink" xfId="29437" builtinId="8" hidden="1"/>
    <cellStyle name="Hyperlink" xfId="29439" builtinId="8" hidden="1"/>
    <cellStyle name="Hyperlink" xfId="29441" builtinId="8" hidden="1"/>
    <cellStyle name="Hyperlink" xfId="29443" builtinId="8" hidden="1"/>
    <cellStyle name="Hyperlink" xfId="29445" builtinId="8" hidden="1"/>
    <cellStyle name="Hyperlink" xfId="29447" builtinId="8" hidden="1"/>
    <cellStyle name="Hyperlink" xfId="29449" builtinId="8" hidden="1"/>
    <cellStyle name="Hyperlink" xfId="29451" builtinId="8" hidden="1"/>
    <cellStyle name="Hyperlink" xfId="29453" builtinId="8" hidden="1"/>
    <cellStyle name="Hyperlink" xfId="29455" builtinId="8" hidden="1"/>
    <cellStyle name="Hyperlink" xfId="29457" builtinId="8" hidden="1"/>
    <cellStyle name="Hyperlink" xfId="29459" builtinId="8" hidden="1"/>
    <cellStyle name="Hyperlink" xfId="29461" builtinId="8" hidden="1"/>
    <cellStyle name="Hyperlink" xfId="29463" builtinId="8" hidden="1"/>
    <cellStyle name="Hyperlink" xfId="29465" builtinId="8" hidden="1"/>
    <cellStyle name="Hyperlink" xfId="29467" builtinId="8" hidden="1"/>
    <cellStyle name="Hyperlink" xfId="29469" builtinId="8" hidden="1"/>
    <cellStyle name="Hyperlink" xfId="29471" builtinId="8" hidden="1"/>
    <cellStyle name="Hyperlink" xfId="29473" builtinId="8" hidden="1"/>
    <cellStyle name="Hyperlink" xfId="29475" builtinId="8" hidden="1"/>
    <cellStyle name="Hyperlink" xfId="29477" builtinId="8" hidden="1"/>
    <cellStyle name="Hyperlink" xfId="29479" builtinId="8" hidden="1"/>
    <cellStyle name="Hyperlink" xfId="29481" builtinId="8" hidden="1"/>
    <cellStyle name="Hyperlink" xfId="29483" builtinId="8" hidden="1"/>
    <cellStyle name="Hyperlink" xfId="29485" builtinId="8" hidden="1"/>
    <cellStyle name="Hyperlink" xfId="29487" builtinId="8" hidden="1"/>
    <cellStyle name="Hyperlink" xfId="29489" builtinId="8" hidden="1"/>
    <cellStyle name="Hyperlink" xfId="29491" builtinId="8" hidden="1"/>
    <cellStyle name="Hyperlink" xfId="29493" builtinId="8" hidden="1"/>
    <cellStyle name="Hyperlink" xfId="29495" builtinId="8" hidden="1"/>
    <cellStyle name="Hyperlink" xfId="29497" builtinId="8" hidden="1"/>
    <cellStyle name="Hyperlink" xfId="29499" builtinId="8" hidden="1"/>
    <cellStyle name="Hyperlink" xfId="29501" builtinId="8" hidden="1"/>
    <cellStyle name="Hyperlink" xfId="29503" builtinId="8" hidden="1"/>
    <cellStyle name="Hyperlink" xfId="29505" builtinId="8" hidden="1"/>
    <cellStyle name="Hyperlink" xfId="29507" builtinId="8" hidden="1"/>
    <cellStyle name="Hyperlink" xfId="29509" builtinId="8" hidden="1"/>
    <cellStyle name="Hyperlink" xfId="29511" builtinId="8" hidden="1"/>
    <cellStyle name="Hyperlink" xfId="29513" builtinId="8" hidden="1"/>
    <cellStyle name="Hyperlink" xfId="29515" builtinId="8" hidden="1"/>
    <cellStyle name="Hyperlink" xfId="29517" builtinId="8" hidden="1"/>
    <cellStyle name="Hyperlink" xfId="29519" builtinId="8" hidden="1"/>
    <cellStyle name="Hyperlink" xfId="29521" builtinId="8" hidden="1"/>
    <cellStyle name="Hyperlink" xfId="29523" builtinId="8" hidden="1"/>
    <cellStyle name="Hyperlink" xfId="29525" builtinId="8" hidden="1"/>
    <cellStyle name="Hyperlink" xfId="29527" builtinId="8" hidden="1"/>
    <cellStyle name="Hyperlink" xfId="29529" builtinId="8" hidden="1"/>
    <cellStyle name="Hyperlink" xfId="29531" builtinId="8" hidden="1"/>
    <cellStyle name="Hyperlink" xfId="29533" builtinId="8" hidden="1"/>
    <cellStyle name="Hyperlink" xfId="29535" builtinId="8" hidden="1"/>
    <cellStyle name="Hyperlink" xfId="29537" builtinId="8" hidden="1"/>
    <cellStyle name="Hyperlink" xfId="29539" builtinId="8" hidden="1"/>
    <cellStyle name="Hyperlink" xfId="29541" builtinId="8" hidden="1"/>
    <cellStyle name="Hyperlink" xfId="29543" builtinId="8" hidden="1"/>
    <cellStyle name="Hyperlink" xfId="29545" builtinId="8" hidden="1"/>
    <cellStyle name="Hyperlink" xfId="29547" builtinId="8" hidden="1"/>
    <cellStyle name="Hyperlink" xfId="29549" builtinId="8" hidden="1"/>
    <cellStyle name="Hyperlink" xfId="29551" builtinId="8" hidden="1"/>
    <cellStyle name="Hyperlink" xfId="29553" builtinId="8" hidden="1"/>
    <cellStyle name="Hyperlink" xfId="29555" builtinId="8" hidden="1"/>
    <cellStyle name="Hyperlink" xfId="29557" builtinId="8" hidden="1"/>
    <cellStyle name="Hyperlink" xfId="29559" builtinId="8" hidden="1"/>
    <cellStyle name="Hyperlink" xfId="29561" builtinId="8" hidden="1"/>
    <cellStyle name="Hyperlink" xfId="29563" builtinId="8" hidden="1"/>
    <cellStyle name="Hyperlink" xfId="29565" builtinId="8" hidden="1"/>
    <cellStyle name="Hyperlink" xfId="29567" builtinId="8" hidden="1"/>
    <cellStyle name="Hyperlink" xfId="29569" builtinId="8" hidden="1"/>
    <cellStyle name="Hyperlink" xfId="29571" builtinId="8" hidden="1"/>
    <cellStyle name="Hyperlink" xfId="29573" builtinId="8" hidden="1"/>
    <cellStyle name="Hyperlink" xfId="29575" builtinId="8" hidden="1"/>
    <cellStyle name="Hyperlink" xfId="29577" builtinId="8" hidden="1"/>
    <cellStyle name="Hyperlink" xfId="29579" builtinId="8" hidden="1"/>
    <cellStyle name="Hyperlink" xfId="29581" builtinId="8" hidden="1"/>
    <cellStyle name="Hyperlink" xfId="29583" builtinId="8" hidden="1"/>
    <cellStyle name="Hyperlink" xfId="29585" builtinId="8" hidden="1"/>
    <cellStyle name="Hyperlink" xfId="29587" builtinId="8" hidden="1"/>
    <cellStyle name="Hyperlink" xfId="29589" builtinId="8" hidden="1"/>
    <cellStyle name="Hyperlink" xfId="29591" builtinId="8" hidden="1"/>
    <cellStyle name="Hyperlink" xfId="29593" builtinId="8" hidden="1"/>
    <cellStyle name="Hyperlink" xfId="29595" builtinId="8" hidden="1"/>
    <cellStyle name="Hyperlink" xfId="29597" builtinId="8" hidden="1"/>
    <cellStyle name="Hyperlink" xfId="29599" builtinId="8" hidden="1"/>
    <cellStyle name="Hyperlink" xfId="29601" builtinId="8" hidden="1"/>
    <cellStyle name="Hyperlink" xfId="29603" builtinId="8" hidden="1"/>
    <cellStyle name="Hyperlink" xfId="29605" builtinId="8" hidden="1"/>
    <cellStyle name="Hyperlink" xfId="29607" builtinId="8" hidden="1"/>
    <cellStyle name="Hyperlink" xfId="29609" builtinId="8" hidden="1"/>
    <cellStyle name="Hyperlink" xfId="29611" builtinId="8" hidden="1"/>
    <cellStyle name="Hyperlink" xfId="29613" builtinId="8" hidden="1"/>
    <cellStyle name="Hyperlink" xfId="29615" builtinId="8" hidden="1"/>
    <cellStyle name="Hyperlink" xfId="29617" builtinId="8" hidden="1"/>
    <cellStyle name="Hyperlink" xfId="29619" builtinId="8" hidden="1"/>
    <cellStyle name="Hyperlink" xfId="29621" builtinId="8" hidden="1"/>
    <cellStyle name="Hyperlink" xfId="29623" builtinId="8" hidden="1"/>
    <cellStyle name="Hyperlink" xfId="29625" builtinId="8" hidden="1"/>
    <cellStyle name="Hyperlink" xfId="29627" builtinId="8" hidden="1"/>
    <cellStyle name="Hyperlink" xfId="29629" builtinId="8" hidden="1"/>
    <cellStyle name="Hyperlink" xfId="29631" builtinId="8" hidden="1"/>
    <cellStyle name="Hyperlink" xfId="29633" builtinId="8" hidden="1"/>
    <cellStyle name="Hyperlink" xfId="29635" builtinId="8" hidden="1"/>
    <cellStyle name="Hyperlink" xfId="29637" builtinId="8" hidden="1"/>
    <cellStyle name="Hyperlink" xfId="29639" builtinId="8" hidden="1"/>
    <cellStyle name="Hyperlink" xfId="29641" builtinId="8" hidden="1"/>
    <cellStyle name="Hyperlink" xfId="29643" builtinId="8" hidden="1"/>
    <cellStyle name="Hyperlink" xfId="29645" builtinId="8" hidden="1"/>
    <cellStyle name="Hyperlink" xfId="29647" builtinId="8" hidden="1"/>
    <cellStyle name="Hyperlink" xfId="29649" builtinId="8" hidden="1"/>
    <cellStyle name="Hyperlink" xfId="29651" builtinId="8" hidden="1"/>
    <cellStyle name="Hyperlink" xfId="29653" builtinId="8" hidden="1"/>
    <cellStyle name="Hyperlink" xfId="29655" builtinId="8" hidden="1"/>
    <cellStyle name="Hyperlink" xfId="29657" builtinId="8" hidden="1"/>
    <cellStyle name="Hyperlink" xfId="29659" builtinId="8" hidden="1"/>
    <cellStyle name="Hyperlink" xfId="29661" builtinId="8" hidden="1"/>
    <cellStyle name="Hyperlink" xfId="29663" builtinId="8" hidden="1"/>
    <cellStyle name="Hyperlink" xfId="29665" builtinId="8" hidden="1"/>
    <cellStyle name="Hyperlink" xfId="29667" builtinId="8" hidden="1"/>
    <cellStyle name="Hyperlink" xfId="29669" builtinId="8" hidden="1"/>
    <cellStyle name="Hyperlink" xfId="29671" builtinId="8" hidden="1"/>
    <cellStyle name="Hyperlink" xfId="29673" builtinId="8" hidden="1"/>
    <cellStyle name="Hyperlink" xfId="29675" builtinId="8" hidden="1"/>
    <cellStyle name="Hyperlink" xfId="29677" builtinId="8" hidden="1"/>
    <cellStyle name="Hyperlink" xfId="29679" builtinId="8" hidden="1"/>
    <cellStyle name="Hyperlink" xfId="29681" builtinId="8" hidden="1"/>
    <cellStyle name="Hyperlink" xfId="29683" builtinId="8" hidden="1"/>
    <cellStyle name="Hyperlink" xfId="29685" builtinId="8" hidden="1"/>
    <cellStyle name="Hyperlink" xfId="29687" builtinId="8" hidden="1"/>
    <cellStyle name="Hyperlink" xfId="29689" builtinId="8" hidden="1"/>
    <cellStyle name="Hyperlink" xfId="29691" builtinId="8" hidden="1"/>
    <cellStyle name="Hyperlink" xfId="29693" builtinId="8" hidden="1"/>
    <cellStyle name="Hyperlink" xfId="29695" builtinId="8" hidden="1"/>
    <cellStyle name="Hyperlink" xfId="29697" builtinId="8" hidden="1"/>
    <cellStyle name="Hyperlink" xfId="29699" builtinId="8" hidden="1"/>
    <cellStyle name="Hyperlink" xfId="29701" builtinId="8" hidden="1"/>
    <cellStyle name="Hyperlink" xfId="29703" builtinId="8" hidden="1"/>
    <cellStyle name="Hyperlink" xfId="29705" builtinId="8" hidden="1"/>
    <cellStyle name="Hyperlink" xfId="29707" builtinId="8" hidden="1"/>
    <cellStyle name="Hyperlink" xfId="29709" builtinId="8" hidden="1"/>
    <cellStyle name="Hyperlink" xfId="29711" builtinId="8" hidden="1"/>
    <cellStyle name="Hyperlink" xfId="29713" builtinId="8" hidden="1"/>
    <cellStyle name="Hyperlink" xfId="29715" builtinId="8" hidden="1"/>
    <cellStyle name="Hyperlink" xfId="29717" builtinId="8" hidden="1"/>
    <cellStyle name="Hyperlink" xfId="29719" builtinId="8" hidden="1"/>
    <cellStyle name="Hyperlink" xfId="29721" builtinId="8" hidden="1"/>
    <cellStyle name="Hyperlink" xfId="29723" builtinId="8" hidden="1"/>
    <cellStyle name="Hyperlink" xfId="29725" builtinId="8" hidden="1"/>
    <cellStyle name="Hyperlink" xfId="29727" builtinId="8" hidden="1"/>
    <cellStyle name="Hyperlink" xfId="29729" builtinId="8" hidden="1"/>
    <cellStyle name="Hyperlink" xfId="29731" builtinId="8" hidden="1"/>
    <cellStyle name="Hyperlink" xfId="29733" builtinId="8" hidden="1"/>
    <cellStyle name="Hyperlink" xfId="29735" builtinId="8" hidden="1"/>
    <cellStyle name="Hyperlink" xfId="29737" builtinId="8" hidden="1"/>
    <cellStyle name="Hyperlink" xfId="29739" builtinId="8" hidden="1"/>
    <cellStyle name="Hyperlink" xfId="29741" builtinId="8" hidden="1"/>
    <cellStyle name="Hyperlink" xfId="29743" builtinId="8" hidden="1"/>
    <cellStyle name="Hyperlink" xfId="29745" builtinId="8" hidden="1"/>
    <cellStyle name="Hyperlink" xfId="29747" builtinId="8" hidden="1"/>
    <cellStyle name="Hyperlink" xfId="29749" builtinId="8" hidden="1"/>
    <cellStyle name="Hyperlink" xfId="29751" builtinId="8" hidden="1"/>
    <cellStyle name="Hyperlink" xfId="29753" builtinId="8" hidden="1"/>
    <cellStyle name="Hyperlink" xfId="29755" builtinId="8" hidden="1"/>
    <cellStyle name="Hyperlink" xfId="29757" builtinId="8" hidden="1"/>
    <cellStyle name="Hyperlink" xfId="29759" builtinId="8" hidden="1"/>
    <cellStyle name="Hyperlink" xfId="29761" builtinId="8" hidden="1"/>
    <cellStyle name="Hyperlink" xfId="29763" builtinId="8" hidden="1"/>
    <cellStyle name="Hyperlink" xfId="29765" builtinId="8" hidden="1"/>
    <cellStyle name="Hyperlink" xfId="29767" builtinId="8" hidden="1"/>
    <cellStyle name="Hyperlink" xfId="29769" builtinId="8" hidden="1"/>
    <cellStyle name="Hyperlink" xfId="29771" builtinId="8" hidden="1"/>
    <cellStyle name="Hyperlink" xfId="29773" builtinId="8" hidden="1"/>
    <cellStyle name="Hyperlink" xfId="29775" builtinId="8" hidden="1"/>
    <cellStyle name="Hyperlink" xfId="29777" builtinId="8" hidden="1"/>
    <cellStyle name="Hyperlink" xfId="29779" builtinId="8" hidden="1"/>
    <cellStyle name="Hyperlink" xfId="29781" builtinId="8" hidden="1"/>
    <cellStyle name="Hyperlink" xfId="29783" builtinId="8" hidden="1"/>
    <cellStyle name="Hyperlink" xfId="29785" builtinId="8" hidden="1"/>
    <cellStyle name="Hyperlink" xfId="29787" builtinId="8" hidden="1"/>
    <cellStyle name="Hyperlink" xfId="29789" builtinId="8" hidden="1"/>
    <cellStyle name="Hyperlink" xfId="29791" builtinId="8" hidden="1"/>
    <cellStyle name="Hyperlink" xfId="29793" builtinId="8" hidden="1"/>
    <cellStyle name="Hyperlink" xfId="29795" builtinId="8" hidden="1"/>
    <cellStyle name="Hyperlink" xfId="29797" builtinId="8" hidden="1"/>
    <cellStyle name="Hyperlink" xfId="29799" builtinId="8" hidden="1"/>
    <cellStyle name="Hyperlink" xfId="29801" builtinId="8" hidden="1"/>
    <cellStyle name="Hyperlink" xfId="29803" builtinId="8" hidden="1"/>
    <cellStyle name="Hyperlink" xfId="29805" builtinId="8" hidden="1"/>
    <cellStyle name="Hyperlink" xfId="29807" builtinId="8" hidden="1"/>
    <cellStyle name="Hyperlink" xfId="29809" builtinId="8" hidden="1"/>
    <cellStyle name="Hyperlink" xfId="29811" builtinId="8" hidden="1"/>
    <cellStyle name="Hyperlink" xfId="29813" builtinId="8" hidden="1"/>
    <cellStyle name="Hyperlink" xfId="29815" builtinId="8" hidden="1"/>
    <cellStyle name="Hyperlink" xfId="29817" builtinId="8" hidden="1"/>
    <cellStyle name="Hyperlink" xfId="29819" builtinId="8" hidden="1"/>
    <cellStyle name="Hyperlink" xfId="29821" builtinId="8" hidden="1"/>
    <cellStyle name="Hyperlink" xfId="29823" builtinId="8" hidden="1"/>
    <cellStyle name="Hyperlink" xfId="29825" builtinId="8" hidden="1"/>
    <cellStyle name="Hyperlink" xfId="29827" builtinId="8" hidden="1"/>
    <cellStyle name="Hyperlink" xfId="29829" builtinId="8" hidden="1"/>
    <cellStyle name="Hyperlink" xfId="29831" builtinId="8" hidden="1"/>
    <cellStyle name="Hyperlink" xfId="29833" builtinId="8" hidden="1"/>
    <cellStyle name="Hyperlink" xfId="29835" builtinId="8" hidden="1"/>
    <cellStyle name="Hyperlink" xfId="29837" builtinId="8" hidden="1"/>
    <cellStyle name="Hyperlink" xfId="29839" builtinId="8" hidden="1"/>
    <cellStyle name="Hyperlink" xfId="29841" builtinId="8" hidden="1"/>
    <cellStyle name="Hyperlink" xfId="29843" builtinId="8" hidden="1"/>
    <cellStyle name="Hyperlink" xfId="29845" builtinId="8" hidden="1"/>
    <cellStyle name="Hyperlink" xfId="29847" builtinId="8" hidden="1"/>
    <cellStyle name="Hyperlink" xfId="29849" builtinId="8" hidden="1"/>
    <cellStyle name="Hyperlink" xfId="29851" builtinId="8" hidden="1"/>
    <cellStyle name="Hyperlink" xfId="29853" builtinId="8" hidden="1"/>
    <cellStyle name="Hyperlink" xfId="29855" builtinId="8" hidden="1"/>
    <cellStyle name="Hyperlink" xfId="29857" builtinId="8" hidden="1"/>
    <cellStyle name="Hyperlink" xfId="29859" builtinId="8" hidden="1"/>
    <cellStyle name="Hyperlink" xfId="29861" builtinId="8" hidden="1"/>
    <cellStyle name="Hyperlink" xfId="29863" builtinId="8" hidden="1"/>
    <cellStyle name="Hyperlink" xfId="29865" builtinId="8" hidden="1"/>
    <cellStyle name="Hyperlink" xfId="29867" builtinId="8" hidden="1"/>
    <cellStyle name="Hyperlink" xfId="29869" builtinId="8" hidden="1"/>
    <cellStyle name="Hyperlink" xfId="29871" builtinId="8" hidden="1"/>
    <cellStyle name="Hyperlink" xfId="29873" builtinId="8" hidden="1"/>
    <cellStyle name="Hyperlink" xfId="29875" builtinId="8" hidden="1"/>
    <cellStyle name="Hyperlink" xfId="29877" builtinId="8" hidden="1"/>
    <cellStyle name="Hyperlink" xfId="29879" builtinId="8" hidden="1"/>
    <cellStyle name="Hyperlink" xfId="29881" builtinId="8" hidden="1"/>
    <cellStyle name="Hyperlink" xfId="29883" builtinId="8" hidden="1"/>
    <cellStyle name="Hyperlink" xfId="29885" builtinId="8" hidden="1"/>
    <cellStyle name="Hyperlink" xfId="29887" builtinId="8" hidden="1"/>
    <cellStyle name="Hyperlink" xfId="29889" builtinId="8" hidden="1"/>
    <cellStyle name="Hyperlink" xfId="29891" builtinId="8" hidden="1"/>
    <cellStyle name="Hyperlink" xfId="29893" builtinId="8" hidden="1"/>
    <cellStyle name="Hyperlink" xfId="29895" builtinId="8" hidden="1"/>
    <cellStyle name="Hyperlink" xfId="29897" builtinId="8" hidden="1"/>
    <cellStyle name="Hyperlink" xfId="29899" builtinId="8" hidden="1"/>
    <cellStyle name="Hyperlink" xfId="29901" builtinId="8" hidden="1"/>
    <cellStyle name="Hyperlink" xfId="29903" builtinId="8" hidden="1"/>
    <cellStyle name="Hyperlink" xfId="29905" builtinId="8" hidden="1"/>
    <cellStyle name="Hyperlink" xfId="29907" builtinId="8" hidden="1"/>
    <cellStyle name="Hyperlink" xfId="29909" builtinId="8" hidden="1"/>
    <cellStyle name="Hyperlink" xfId="29911" builtinId="8" hidden="1"/>
    <cellStyle name="Hyperlink" xfId="29913" builtinId="8" hidden="1"/>
    <cellStyle name="Hyperlink" xfId="29915" builtinId="8" hidden="1"/>
    <cellStyle name="Hyperlink" xfId="29917" builtinId="8" hidden="1"/>
    <cellStyle name="Hyperlink" xfId="29919" builtinId="8" hidden="1"/>
    <cellStyle name="Hyperlink" xfId="29921" builtinId="8" hidden="1"/>
    <cellStyle name="Hyperlink" xfId="29923" builtinId="8" hidden="1"/>
    <cellStyle name="Hyperlink" xfId="29925" builtinId="8" hidden="1"/>
    <cellStyle name="Hyperlink" xfId="29927" builtinId="8" hidden="1"/>
    <cellStyle name="Hyperlink" xfId="29929" builtinId="8" hidden="1"/>
    <cellStyle name="Hyperlink" xfId="29931" builtinId="8" hidden="1"/>
    <cellStyle name="Hyperlink" xfId="29933" builtinId="8" hidden="1"/>
    <cellStyle name="Hyperlink" xfId="29935" builtinId="8" hidden="1"/>
    <cellStyle name="Hyperlink" xfId="29937" builtinId="8" hidden="1"/>
    <cellStyle name="Hyperlink" xfId="29939" builtinId="8" hidden="1"/>
    <cellStyle name="Hyperlink" xfId="29941" builtinId="8" hidden="1"/>
    <cellStyle name="Hyperlink" xfId="29943" builtinId="8" hidden="1"/>
    <cellStyle name="Hyperlink" xfId="29945" builtinId="8" hidden="1"/>
    <cellStyle name="Hyperlink" xfId="29947" builtinId="8" hidden="1"/>
    <cellStyle name="Hyperlink" xfId="29949" builtinId="8" hidden="1"/>
    <cellStyle name="Hyperlink" xfId="29951" builtinId="8" hidden="1"/>
    <cellStyle name="Hyperlink" xfId="29953" builtinId="8" hidden="1"/>
    <cellStyle name="Hyperlink" xfId="29955" builtinId="8" hidden="1"/>
    <cellStyle name="Hyperlink" xfId="29957" builtinId="8" hidden="1"/>
    <cellStyle name="Hyperlink" xfId="29959" builtinId="8" hidden="1"/>
    <cellStyle name="Hyperlink" xfId="29961" builtinId="8" hidden="1"/>
    <cellStyle name="Hyperlink" xfId="29963" builtinId="8" hidden="1"/>
    <cellStyle name="Hyperlink" xfId="29965" builtinId="8" hidden="1"/>
    <cellStyle name="Hyperlink" xfId="29967" builtinId="8" hidden="1"/>
    <cellStyle name="Hyperlink" xfId="29969" builtinId="8" hidden="1"/>
    <cellStyle name="Hyperlink" xfId="29971" builtinId="8" hidden="1"/>
    <cellStyle name="Hyperlink" xfId="29973" builtinId="8" hidden="1"/>
    <cellStyle name="Hyperlink" xfId="29975" builtinId="8" hidden="1"/>
    <cellStyle name="Hyperlink" xfId="29977" builtinId="8" hidden="1"/>
    <cellStyle name="Hyperlink" xfId="29979" builtinId="8" hidden="1"/>
    <cellStyle name="Hyperlink" xfId="29981" builtinId="8" hidden="1"/>
    <cellStyle name="Hyperlink" xfId="29983" builtinId="8" hidden="1"/>
    <cellStyle name="Hyperlink" xfId="29985" builtinId="8" hidden="1"/>
    <cellStyle name="Hyperlink" xfId="29987" builtinId="8" hidden="1"/>
    <cellStyle name="Hyperlink" xfId="29989" builtinId="8" hidden="1"/>
    <cellStyle name="Hyperlink" xfId="29991" builtinId="8" hidden="1"/>
    <cellStyle name="Hyperlink" xfId="29993" builtinId="8" hidden="1"/>
    <cellStyle name="Hyperlink" xfId="29995" builtinId="8" hidden="1"/>
    <cellStyle name="Hyperlink" xfId="29997" builtinId="8" hidden="1"/>
    <cellStyle name="Hyperlink" xfId="29999" builtinId="8" hidden="1"/>
    <cellStyle name="Hyperlink" xfId="30001" builtinId="8" hidden="1"/>
    <cellStyle name="Hyperlink" xfId="30003" builtinId="8" hidden="1"/>
    <cellStyle name="Hyperlink" xfId="30005" builtinId="8" hidden="1"/>
    <cellStyle name="Hyperlink" xfId="30007" builtinId="8" hidden="1"/>
    <cellStyle name="Hyperlink" xfId="30009" builtinId="8" hidden="1"/>
    <cellStyle name="Hyperlink" xfId="30011" builtinId="8" hidden="1"/>
    <cellStyle name="Hyperlink" xfId="30013" builtinId="8" hidden="1"/>
    <cellStyle name="Hyperlink" xfId="30015" builtinId="8" hidden="1"/>
    <cellStyle name="Hyperlink" xfId="30017" builtinId="8" hidden="1"/>
    <cellStyle name="Hyperlink" xfId="30019" builtinId="8" hidden="1"/>
    <cellStyle name="Hyperlink" xfId="30021" builtinId="8" hidden="1"/>
    <cellStyle name="Hyperlink" xfId="30023" builtinId="8" hidden="1"/>
    <cellStyle name="Hyperlink" xfId="30025" builtinId="8" hidden="1"/>
    <cellStyle name="Hyperlink" xfId="30027" builtinId="8" hidden="1"/>
    <cellStyle name="Hyperlink" xfId="30029" builtinId="8" hidden="1"/>
    <cellStyle name="Hyperlink" xfId="30031" builtinId="8" hidden="1"/>
    <cellStyle name="Hyperlink" xfId="30033" builtinId="8" hidden="1"/>
    <cellStyle name="Hyperlink" xfId="30035" builtinId="8" hidden="1"/>
    <cellStyle name="Hyperlink" xfId="30037" builtinId="8" hidden="1"/>
    <cellStyle name="Hyperlink" xfId="30039" builtinId="8" hidden="1"/>
    <cellStyle name="Hyperlink" xfId="30041" builtinId="8" hidden="1"/>
    <cellStyle name="Hyperlink" xfId="30043" builtinId="8" hidden="1"/>
    <cellStyle name="Hyperlink" xfId="30045" builtinId="8" hidden="1"/>
    <cellStyle name="Hyperlink" xfId="30047" builtinId="8" hidden="1"/>
    <cellStyle name="Hyperlink" xfId="30049" builtinId="8" hidden="1"/>
    <cellStyle name="Hyperlink" xfId="30051" builtinId="8" hidden="1"/>
    <cellStyle name="Hyperlink" xfId="30053" builtinId="8" hidden="1"/>
    <cellStyle name="Hyperlink" xfId="30055" builtinId="8" hidden="1"/>
    <cellStyle name="Hyperlink" xfId="30057" builtinId="8" hidden="1"/>
    <cellStyle name="Hyperlink" xfId="30059" builtinId="8" hidden="1"/>
    <cellStyle name="Hyperlink" xfId="30061" builtinId="8" hidden="1"/>
    <cellStyle name="Hyperlink" xfId="30063" builtinId="8" hidden="1"/>
    <cellStyle name="Hyperlink" xfId="30065" builtinId="8" hidden="1"/>
    <cellStyle name="Hyperlink" xfId="30067" builtinId="8" hidden="1"/>
    <cellStyle name="Hyperlink" xfId="30069" builtinId="8" hidden="1"/>
    <cellStyle name="Hyperlink" xfId="30071" builtinId="8" hidden="1"/>
    <cellStyle name="Hyperlink" xfId="30073" builtinId="8" hidden="1"/>
    <cellStyle name="Hyperlink" xfId="30075" builtinId="8" hidden="1"/>
    <cellStyle name="Hyperlink" xfId="30077" builtinId="8" hidden="1"/>
    <cellStyle name="Hyperlink" xfId="30079" builtinId="8" hidden="1"/>
    <cellStyle name="Hyperlink" xfId="30081" builtinId="8" hidden="1"/>
    <cellStyle name="Hyperlink" xfId="30083" builtinId="8" hidden="1"/>
    <cellStyle name="Hyperlink" xfId="30085" builtinId="8" hidden="1"/>
    <cellStyle name="Hyperlink" xfId="30087" builtinId="8" hidden="1"/>
    <cellStyle name="Hyperlink" xfId="30089" builtinId="8" hidden="1"/>
    <cellStyle name="Hyperlink" xfId="30091" builtinId="8" hidden="1"/>
    <cellStyle name="Hyperlink" xfId="30093" builtinId="8" hidden="1"/>
    <cellStyle name="Hyperlink" xfId="30095" builtinId="8" hidden="1"/>
    <cellStyle name="Hyperlink" xfId="30097" builtinId="8" hidden="1"/>
    <cellStyle name="Hyperlink" xfId="30099" builtinId="8" hidden="1"/>
    <cellStyle name="Hyperlink" xfId="30101" builtinId="8" hidden="1"/>
    <cellStyle name="Hyperlink" xfId="30103" builtinId="8" hidden="1"/>
    <cellStyle name="Hyperlink" xfId="30105" builtinId="8" hidden="1"/>
    <cellStyle name="Hyperlink" xfId="30107" builtinId="8" hidden="1"/>
    <cellStyle name="Hyperlink" xfId="30109" builtinId="8" hidden="1"/>
    <cellStyle name="Hyperlink" xfId="30111" builtinId="8" hidden="1"/>
    <cellStyle name="Hyperlink" xfId="30113" builtinId="8" hidden="1"/>
    <cellStyle name="Hyperlink" xfId="30115" builtinId="8" hidden="1"/>
    <cellStyle name="Hyperlink" xfId="30117" builtinId="8" hidden="1"/>
    <cellStyle name="Hyperlink" xfId="30119" builtinId="8" hidden="1"/>
    <cellStyle name="Hyperlink" xfId="30121" builtinId="8" hidden="1"/>
    <cellStyle name="Hyperlink" xfId="30123" builtinId="8" hidden="1"/>
    <cellStyle name="Hyperlink" xfId="30125" builtinId="8" hidden="1"/>
    <cellStyle name="Hyperlink" xfId="30127" builtinId="8" hidden="1"/>
    <cellStyle name="Hyperlink" xfId="30129" builtinId="8" hidden="1"/>
    <cellStyle name="Hyperlink" xfId="30131" builtinId="8" hidden="1"/>
    <cellStyle name="Hyperlink" xfId="30133" builtinId="8" hidden="1"/>
    <cellStyle name="Hyperlink" xfId="30135" builtinId="8" hidden="1"/>
    <cellStyle name="Hyperlink" xfId="30137" builtinId="8" hidden="1"/>
    <cellStyle name="Hyperlink" xfId="30139" builtinId="8" hidden="1"/>
    <cellStyle name="Hyperlink" xfId="30141" builtinId="8" hidden="1"/>
    <cellStyle name="Hyperlink" xfId="30143" builtinId="8" hidden="1"/>
    <cellStyle name="Hyperlink" xfId="30145" builtinId="8" hidden="1"/>
    <cellStyle name="Hyperlink" xfId="30147" builtinId="8" hidden="1"/>
    <cellStyle name="Hyperlink" xfId="30149" builtinId="8" hidden="1"/>
    <cellStyle name="Hyperlink" xfId="30151" builtinId="8" hidden="1"/>
    <cellStyle name="Hyperlink" xfId="30153" builtinId="8" hidden="1"/>
    <cellStyle name="Hyperlink" xfId="30155" builtinId="8" hidden="1"/>
    <cellStyle name="Hyperlink" xfId="30157" builtinId="8" hidden="1"/>
    <cellStyle name="Hyperlink" xfId="30159" builtinId="8" hidden="1"/>
    <cellStyle name="Hyperlink" xfId="30161" builtinId="8" hidden="1"/>
    <cellStyle name="Hyperlink" xfId="30163" builtinId="8" hidden="1"/>
    <cellStyle name="Hyperlink" xfId="30165" builtinId="8" hidden="1"/>
    <cellStyle name="Hyperlink" xfId="30167" builtinId="8" hidden="1"/>
    <cellStyle name="Hyperlink" xfId="30169" builtinId="8" hidden="1"/>
    <cellStyle name="Hyperlink" xfId="30171" builtinId="8" hidden="1"/>
    <cellStyle name="Hyperlink" xfId="30173" builtinId="8" hidden="1"/>
    <cellStyle name="Hyperlink" xfId="30175" builtinId="8" hidden="1"/>
    <cellStyle name="Hyperlink" xfId="30177" builtinId="8" hidden="1"/>
    <cellStyle name="Hyperlink" xfId="30179" builtinId="8" hidden="1"/>
    <cellStyle name="Hyperlink" xfId="30181" builtinId="8" hidden="1"/>
    <cellStyle name="Hyperlink" xfId="30183" builtinId="8" hidden="1"/>
    <cellStyle name="Hyperlink" xfId="30185" builtinId="8" hidden="1"/>
    <cellStyle name="Hyperlink" xfId="30187" builtinId="8" hidden="1"/>
    <cellStyle name="Hyperlink" xfId="30189" builtinId="8" hidden="1"/>
    <cellStyle name="Hyperlink" xfId="30191" builtinId="8" hidden="1"/>
    <cellStyle name="Hyperlink" xfId="30193" builtinId="8" hidden="1"/>
    <cellStyle name="Hyperlink" xfId="30195" builtinId="8" hidden="1"/>
    <cellStyle name="Hyperlink" xfId="30197" builtinId="8" hidden="1"/>
    <cellStyle name="Hyperlink" xfId="30199" builtinId="8" hidden="1"/>
    <cellStyle name="Hyperlink" xfId="30201" builtinId="8" hidden="1"/>
    <cellStyle name="Hyperlink" xfId="30203" builtinId="8" hidden="1"/>
    <cellStyle name="Hyperlink" xfId="30205" builtinId="8" hidden="1"/>
    <cellStyle name="Hyperlink" xfId="30207" builtinId="8" hidden="1"/>
    <cellStyle name="Hyperlink" xfId="30209" builtinId="8" hidden="1"/>
    <cellStyle name="Hyperlink" xfId="30211" builtinId="8" hidden="1"/>
    <cellStyle name="Hyperlink" xfId="30213" builtinId="8" hidden="1"/>
    <cellStyle name="Hyperlink" xfId="30215" builtinId="8" hidden="1"/>
    <cellStyle name="Hyperlink" xfId="30217" builtinId="8" hidden="1"/>
    <cellStyle name="Hyperlink" xfId="30219" builtinId="8" hidden="1"/>
    <cellStyle name="Hyperlink" xfId="30221" builtinId="8" hidden="1"/>
    <cellStyle name="Hyperlink" xfId="30223" builtinId="8" hidden="1"/>
    <cellStyle name="Hyperlink" xfId="30225" builtinId="8" hidden="1"/>
    <cellStyle name="Hyperlink" xfId="30227" builtinId="8" hidden="1"/>
    <cellStyle name="Hyperlink" xfId="30229" builtinId="8" hidden="1"/>
    <cellStyle name="Hyperlink" xfId="30231" builtinId="8" hidden="1"/>
    <cellStyle name="Hyperlink" xfId="30233" builtinId="8" hidden="1"/>
    <cellStyle name="Hyperlink" xfId="30235" builtinId="8" hidden="1"/>
    <cellStyle name="Hyperlink" xfId="30237" builtinId="8" hidden="1"/>
    <cellStyle name="Hyperlink" xfId="30239" builtinId="8" hidden="1"/>
    <cellStyle name="Hyperlink" xfId="30241" builtinId="8" hidden="1"/>
    <cellStyle name="Hyperlink" xfId="30243" builtinId="8" hidden="1"/>
    <cellStyle name="Hyperlink" xfId="30245" builtinId="8" hidden="1"/>
    <cellStyle name="Hyperlink" xfId="30247" builtinId="8" hidden="1"/>
    <cellStyle name="Hyperlink" xfId="30249" builtinId="8" hidden="1"/>
    <cellStyle name="Hyperlink" xfId="30251" builtinId="8" hidden="1"/>
    <cellStyle name="Hyperlink" xfId="30253" builtinId="8" hidden="1"/>
    <cellStyle name="Hyperlink" xfId="30255" builtinId="8" hidden="1"/>
    <cellStyle name="Hyperlink" xfId="30257" builtinId="8" hidden="1"/>
    <cellStyle name="Hyperlink" xfId="30259" builtinId="8" hidden="1"/>
    <cellStyle name="Hyperlink" xfId="30261" builtinId="8" hidden="1"/>
    <cellStyle name="Hyperlink" xfId="30263" builtinId="8" hidden="1"/>
    <cellStyle name="Hyperlink" xfId="30265" builtinId="8" hidden="1"/>
    <cellStyle name="Hyperlink" xfId="30267" builtinId="8" hidden="1"/>
    <cellStyle name="Hyperlink" xfId="30269" builtinId="8" hidden="1"/>
    <cellStyle name="Hyperlink" xfId="30271" builtinId="8" hidden="1"/>
    <cellStyle name="Hyperlink" xfId="30273" builtinId="8" hidden="1"/>
    <cellStyle name="Hyperlink" xfId="30275" builtinId="8" hidden="1"/>
    <cellStyle name="Hyperlink" xfId="30277" builtinId="8" hidden="1"/>
    <cellStyle name="Hyperlink" xfId="30279" builtinId="8" hidden="1"/>
    <cellStyle name="Hyperlink" xfId="30281" builtinId="8" hidden="1"/>
    <cellStyle name="Hyperlink" xfId="30283" builtinId="8" hidden="1"/>
    <cellStyle name="Hyperlink" xfId="30285" builtinId="8" hidden="1"/>
    <cellStyle name="Hyperlink" xfId="30287" builtinId="8" hidden="1"/>
    <cellStyle name="Hyperlink" xfId="30289" builtinId="8" hidden="1"/>
    <cellStyle name="Hyperlink" xfId="30291" builtinId="8" hidden="1"/>
    <cellStyle name="Hyperlink" xfId="30293" builtinId="8" hidden="1"/>
    <cellStyle name="Hyperlink" xfId="30295" builtinId="8" hidden="1"/>
    <cellStyle name="Hyperlink" xfId="30297" builtinId="8" hidden="1"/>
    <cellStyle name="Hyperlink" xfId="30299" builtinId="8" hidden="1"/>
    <cellStyle name="Hyperlink" xfId="30301" builtinId="8" hidden="1"/>
    <cellStyle name="Hyperlink" xfId="30303" builtinId="8" hidden="1"/>
    <cellStyle name="Hyperlink" xfId="30305" builtinId="8" hidden="1"/>
    <cellStyle name="Hyperlink" xfId="30307" builtinId="8" hidden="1"/>
    <cellStyle name="Hyperlink" xfId="30309" builtinId="8" hidden="1"/>
    <cellStyle name="Hyperlink" xfId="30311" builtinId="8" hidden="1"/>
    <cellStyle name="Hyperlink" xfId="30313" builtinId="8" hidden="1"/>
    <cellStyle name="Hyperlink" xfId="30315" builtinId="8" hidden="1"/>
    <cellStyle name="Hyperlink" xfId="30317" builtinId="8" hidden="1"/>
    <cellStyle name="Hyperlink" xfId="30319" builtinId="8" hidden="1"/>
    <cellStyle name="Hyperlink" xfId="30321" builtinId="8" hidden="1"/>
    <cellStyle name="Hyperlink" xfId="30323" builtinId="8" hidden="1"/>
    <cellStyle name="Hyperlink" xfId="30325" builtinId="8" hidden="1"/>
    <cellStyle name="Hyperlink" xfId="30327" builtinId="8" hidden="1"/>
    <cellStyle name="Hyperlink" xfId="30329" builtinId="8" hidden="1"/>
    <cellStyle name="Hyperlink" xfId="30331" builtinId="8" hidden="1"/>
    <cellStyle name="Hyperlink" xfId="30333" builtinId="8" hidden="1"/>
    <cellStyle name="Hyperlink" xfId="30335" builtinId="8" hidden="1"/>
    <cellStyle name="Hyperlink" xfId="30337" builtinId="8" hidden="1"/>
    <cellStyle name="Hyperlink" xfId="30339" builtinId="8" hidden="1"/>
    <cellStyle name="Hyperlink" xfId="30341" builtinId="8" hidden="1"/>
    <cellStyle name="Hyperlink" xfId="30343" builtinId="8" hidden="1"/>
    <cellStyle name="Hyperlink" xfId="30345" builtinId="8" hidden="1"/>
    <cellStyle name="Hyperlink" xfId="30347" builtinId="8" hidden="1"/>
    <cellStyle name="Hyperlink" xfId="30349" builtinId="8" hidden="1"/>
    <cellStyle name="Hyperlink" xfId="30351" builtinId="8" hidden="1"/>
    <cellStyle name="Hyperlink" xfId="30353" builtinId="8" hidden="1"/>
    <cellStyle name="Hyperlink" xfId="30355" builtinId="8" hidden="1"/>
    <cellStyle name="Hyperlink" xfId="30357" builtinId="8" hidden="1"/>
    <cellStyle name="Hyperlink" xfId="30359" builtinId="8" hidden="1"/>
    <cellStyle name="Hyperlink" xfId="30361" builtinId="8" hidden="1"/>
    <cellStyle name="Hyperlink" xfId="30363" builtinId="8" hidden="1"/>
    <cellStyle name="Hyperlink" xfId="30365" builtinId="8" hidden="1"/>
    <cellStyle name="Hyperlink" xfId="30367" builtinId="8" hidden="1"/>
    <cellStyle name="Hyperlink" xfId="30369" builtinId="8" hidden="1"/>
    <cellStyle name="Hyperlink" xfId="30371" builtinId="8" hidden="1"/>
    <cellStyle name="Hyperlink" xfId="30373" builtinId="8" hidden="1"/>
    <cellStyle name="Hyperlink" xfId="30375" builtinId="8" hidden="1"/>
    <cellStyle name="Hyperlink" xfId="30377" builtinId="8" hidden="1"/>
    <cellStyle name="Hyperlink" xfId="30379" builtinId="8" hidden="1"/>
    <cellStyle name="Hyperlink" xfId="30381" builtinId="8" hidden="1"/>
    <cellStyle name="Hyperlink" xfId="30383" builtinId="8" hidden="1"/>
    <cellStyle name="Hyperlink" xfId="30385" builtinId="8" hidden="1"/>
    <cellStyle name="Hyperlink" xfId="30387" builtinId="8" hidden="1"/>
    <cellStyle name="Hyperlink" xfId="30389" builtinId="8" hidden="1"/>
    <cellStyle name="Hyperlink" xfId="30391" builtinId="8" hidden="1"/>
    <cellStyle name="Hyperlink" xfId="30393" builtinId="8" hidden="1"/>
    <cellStyle name="Hyperlink" xfId="30395" builtinId="8" hidden="1"/>
    <cellStyle name="Hyperlink" xfId="30397" builtinId="8" hidden="1"/>
    <cellStyle name="Hyperlink" xfId="30399" builtinId="8" hidden="1"/>
    <cellStyle name="Hyperlink" xfId="30401" builtinId="8" hidden="1"/>
    <cellStyle name="Hyperlink" xfId="30403" builtinId="8" hidden="1"/>
    <cellStyle name="Hyperlink" xfId="30405" builtinId="8" hidden="1"/>
    <cellStyle name="Hyperlink" xfId="30407" builtinId="8" hidden="1"/>
    <cellStyle name="Hyperlink" xfId="30409" builtinId="8" hidden="1"/>
    <cellStyle name="Hyperlink" xfId="30411" builtinId="8" hidden="1"/>
    <cellStyle name="Hyperlink" xfId="30413" builtinId="8" hidden="1"/>
    <cellStyle name="Hyperlink" xfId="30415" builtinId="8" hidden="1"/>
    <cellStyle name="Hyperlink" xfId="30417" builtinId="8" hidden="1"/>
    <cellStyle name="Hyperlink" xfId="30419" builtinId="8" hidden="1"/>
    <cellStyle name="Hyperlink" xfId="30421" builtinId="8" hidden="1"/>
    <cellStyle name="Hyperlink" xfId="30423" builtinId="8" hidden="1"/>
    <cellStyle name="Hyperlink" xfId="30425" builtinId="8" hidden="1"/>
    <cellStyle name="Hyperlink" xfId="30427" builtinId="8" hidden="1"/>
    <cellStyle name="Hyperlink" xfId="30429" builtinId="8" hidden="1"/>
    <cellStyle name="Hyperlink" xfId="30431" builtinId="8" hidden="1"/>
    <cellStyle name="Hyperlink" xfId="30433" builtinId="8" hidden="1"/>
    <cellStyle name="Hyperlink" xfId="30435" builtinId="8" hidden="1"/>
    <cellStyle name="Hyperlink" xfId="30437" builtinId="8" hidden="1"/>
    <cellStyle name="Hyperlink" xfId="30439" builtinId="8" hidden="1"/>
    <cellStyle name="Hyperlink" xfId="30441" builtinId="8" hidden="1"/>
    <cellStyle name="Hyperlink" xfId="30443" builtinId="8" hidden="1"/>
    <cellStyle name="Hyperlink" xfId="30445" builtinId="8" hidden="1"/>
    <cellStyle name="Hyperlink" xfId="30447" builtinId="8" hidden="1"/>
    <cellStyle name="Hyperlink" xfId="30449" builtinId="8" hidden="1"/>
    <cellStyle name="Hyperlink" xfId="30451" builtinId="8" hidden="1"/>
    <cellStyle name="Hyperlink" xfId="30453" builtinId="8" hidden="1"/>
    <cellStyle name="Hyperlink" xfId="30455" builtinId="8" hidden="1"/>
    <cellStyle name="Hyperlink" xfId="30457" builtinId="8" hidden="1"/>
    <cellStyle name="Hyperlink" xfId="30459" builtinId="8" hidden="1"/>
    <cellStyle name="Hyperlink" xfId="30461" builtinId="8" hidden="1"/>
    <cellStyle name="Hyperlink" xfId="30463" builtinId="8" hidden="1"/>
    <cellStyle name="Hyperlink" xfId="30465" builtinId="8" hidden="1"/>
    <cellStyle name="Hyperlink" xfId="30467" builtinId="8" hidden="1"/>
    <cellStyle name="Hyperlink" xfId="30469" builtinId="8" hidden="1"/>
    <cellStyle name="Hyperlink" xfId="30471" builtinId="8" hidden="1"/>
    <cellStyle name="Hyperlink" xfId="30473" builtinId="8" hidden="1"/>
    <cellStyle name="Hyperlink" xfId="30475" builtinId="8" hidden="1"/>
    <cellStyle name="Hyperlink" xfId="30477" builtinId="8" hidden="1"/>
    <cellStyle name="Hyperlink" xfId="30479" builtinId="8" hidden="1"/>
    <cellStyle name="Hyperlink" xfId="30481" builtinId="8" hidden="1"/>
    <cellStyle name="Hyperlink" xfId="30483" builtinId="8" hidden="1"/>
    <cellStyle name="Hyperlink" xfId="30485" builtinId="8" hidden="1"/>
    <cellStyle name="Hyperlink" xfId="30487" builtinId="8" hidden="1"/>
    <cellStyle name="Hyperlink" xfId="30489" builtinId="8" hidden="1"/>
    <cellStyle name="Hyperlink" xfId="30491" builtinId="8" hidden="1"/>
    <cellStyle name="Hyperlink" xfId="30493" builtinId="8" hidden="1"/>
    <cellStyle name="Hyperlink" xfId="30495" builtinId="8" hidden="1"/>
    <cellStyle name="Hyperlink" xfId="30497" builtinId="8" hidden="1"/>
    <cellStyle name="Hyperlink" xfId="30499" builtinId="8" hidden="1"/>
    <cellStyle name="Hyperlink" xfId="30501" builtinId="8" hidden="1"/>
    <cellStyle name="Hyperlink" xfId="30503" builtinId="8" hidden="1"/>
    <cellStyle name="Hyperlink" xfId="30505" builtinId="8" hidden="1"/>
    <cellStyle name="Hyperlink" xfId="30507" builtinId="8" hidden="1"/>
    <cellStyle name="Hyperlink" xfId="30509" builtinId="8" hidden="1"/>
    <cellStyle name="Hyperlink" xfId="30511" builtinId="8" hidden="1"/>
    <cellStyle name="Hyperlink" xfId="30513" builtinId="8" hidden="1"/>
    <cellStyle name="Hyperlink" xfId="30515" builtinId="8" hidden="1"/>
    <cellStyle name="Hyperlink" xfId="30517" builtinId="8" hidden="1"/>
    <cellStyle name="Hyperlink" xfId="30519" builtinId="8" hidden="1"/>
    <cellStyle name="Hyperlink" xfId="30521" builtinId="8" hidden="1"/>
    <cellStyle name="Hyperlink" xfId="30523" builtinId="8" hidden="1"/>
    <cellStyle name="Hyperlink" xfId="30525" builtinId="8" hidden="1"/>
    <cellStyle name="Hyperlink" xfId="30527" builtinId="8" hidden="1"/>
    <cellStyle name="Hyperlink" xfId="30529" builtinId="8" hidden="1"/>
    <cellStyle name="Hyperlink" xfId="30531" builtinId="8" hidden="1"/>
    <cellStyle name="Hyperlink" xfId="30533" builtinId="8" hidden="1"/>
    <cellStyle name="Hyperlink" xfId="30535" builtinId="8" hidden="1"/>
    <cellStyle name="Hyperlink" xfId="30537" builtinId="8" hidden="1"/>
    <cellStyle name="Hyperlink" xfId="30539" builtinId="8" hidden="1"/>
    <cellStyle name="Hyperlink" xfId="30541" builtinId="8" hidden="1"/>
    <cellStyle name="Hyperlink" xfId="30543" builtinId="8" hidden="1"/>
    <cellStyle name="Hyperlink" xfId="30545" builtinId="8" hidden="1"/>
    <cellStyle name="Hyperlink" xfId="30547" builtinId="8" hidden="1"/>
    <cellStyle name="Hyperlink" xfId="30549" builtinId="8" hidden="1"/>
    <cellStyle name="Hyperlink" xfId="30551" builtinId="8" hidden="1"/>
    <cellStyle name="Hyperlink" xfId="30553" builtinId="8" hidden="1"/>
    <cellStyle name="Hyperlink" xfId="30555" builtinId="8" hidden="1"/>
    <cellStyle name="Hyperlink" xfId="30557" builtinId="8" hidden="1"/>
    <cellStyle name="Hyperlink" xfId="30559" builtinId="8" hidden="1"/>
    <cellStyle name="Hyperlink" xfId="30561" builtinId="8" hidden="1"/>
    <cellStyle name="Hyperlink" xfId="30563" builtinId="8" hidden="1"/>
    <cellStyle name="Hyperlink" xfId="30565" builtinId="8" hidden="1"/>
    <cellStyle name="Hyperlink" xfId="30567" builtinId="8" hidden="1"/>
    <cellStyle name="Hyperlink" xfId="30569" builtinId="8" hidden="1"/>
    <cellStyle name="Hyperlink" xfId="30571" builtinId="8" hidden="1"/>
    <cellStyle name="Hyperlink" xfId="30573" builtinId="8" hidden="1"/>
    <cellStyle name="Hyperlink" xfId="30575" builtinId="8" hidden="1"/>
    <cellStyle name="Hyperlink" xfId="30577" builtinId="8" hidden="1"/>
    <cellStyle name="Hyperlink" xfId="30579" builtinId="8" hidden="1"/>
    <cellStyle name="Hyperlink" xfId="30581" builtinId="8" hidden="1"/>
    <cellStyle name="Hyperlink" xfId="30583" builtinId="8" hidden="1"/>
    <cellStyle name="Hyperlink" xfId="30585" builtinId="8" hidden="1"/>
    <cellStyle name="Hyperlink" xfId="30587" builtinId="8" hidden="1"/>
    <cellStyle name="Hyperlink" xfId="30589" builtinId="8" hidden="1"/>
    <cellStyle name="Hyperlink" xfId="30591" builtinId="8" hidden="1"/>
    <cellStyle name="Hyperlink" xfId="30593" builtinId="8" hidden="1"/>
    <cellStyle name="Hyperlink" xfId="30595" builtinId="8" hidden="1"/>
    <cellStyle name="Hyperlink" xfId="30597" builtinId="8" hidden="1"/>
    <cellStyle name="Hyperlink" xfId="30599" builtinId="8" hidden="1"/>
    <cellStyle name="Hyperlink" xfId="30601" builtinId="8" hidden="1"/>
    <cellStyle name="Hyperlink" xfId="30603" builtinId="8" hidden="1"/>
    <cellStyle name="Hyperlink" xfId="30605" builtinId="8" hidden="1"/>
    <cellStyle name="Hyperlink" xfId="30607" builtinId="8" hidden="1"/>
    <cellStyle name="Hyperlink" xfId="30609" builtinId="8" hidden="1"/>
    <cellStyle name="Hyperlink" xfId="30611" builtinId="8" hidden="1"/>
    <cellStyle name="Hyperlink" xfId="30613" builtinId="8" hidden="1"/>
    <cellStyle name="Hyperlink" xfId="30615" builtinId="8" hidden="1"/>
    <cellStyle name="Hyperlink" xfId="30617" builtinId="8" hidden="1"/>
    <cellStyle name="Hyperlink" xfId="30619" builtinId="8" hidden="1"/>
    <cellStyle name="Hyperlink" xfId="30621" builtinId="8" hidden="1"/>
    <cellStyle name="Hyperlink" xfId="30623" builtinId="8" hidden="1"/>
    <cellStyle name="Hyperlink" xfId="30625" builtinId="8" hidden="1"/>
    <cellStyle name="Hyperlink" xfId="30627" builtinId="8" hidden="1"/>
    <cellStyle name="Hyperlink" xfId="30629" builtinId="8" hidden="1"/>
    <cellStyle name="Hyperlink" xfId="30631" builtinId="8" hidden="1"/>
    <cellStyle name="Hyperlink" xfId="30633" builtinId="8" hidden="1"/>
    <cellStyle name="Hyperlink" xfId="30635" builtinId="8" hidden="1"/>
    <cellStyle name="Hyperlink" xfId="30637" builtinId="8" hidden="1"/>
    <cellStyle name="Hyperlink" xfId="30639" builtinId="8" hidden="1"/>
    <cellStyle name="Hyperlink" xfId="30641" builtinId="8" hidden="1"/>
    <cellStyle name="Hyperlink" xfId="30643" builtinId="8" hidden="1"/>
    <cellStyle name="Hyperlink" xfId="30645" builtinId="8" hidden="1"/>
    <cellStyle name="Hyperlink" xfId="30647" builtinId="8" hidden="1"/>
    <cellStyle name="Hyperlink" xfId="30649" builtinId="8" hidden="1"/>
    <cellStyle name="Hyperlink" xfId="30651" builtinId="8" hidden="1"/>
    <cellStyle name="Hyperlink" xfId="30653" builtinId="8" hidden="1"/>
    <cellStyle name="Hyperlink" xfId="30655" builtinId="8" hidden="1"/>
    <cellStyle name="Hyperlink" xfId="30657" builtinId="8" hidden="1"/>
    <cellStyle name="Hyperlink" xfId="30659" builtinId="8" hidden="1"/>
    <cellStyle name="Hyperlink" xfId="30661" builtinId="8" hidden="1"/>
    <cellStyle name="Hyperlink" xfId="30663" builtinId="8" hidden="1"/>
    <cellStyle name="Hyperlink" xfId="30665" builtinId="8" hidden="1"/>
    <cellStyle name="Hyperlink" xfId="30667" builtinId="8" hidden="1"/>
    <cellStyle name="Hyperlink" xfId="30669" builtinId="8" hidden="1"/>
    <cellStyle name="Hyperlink" xfId="30671" builtinId="8" hidden="1"/>
    <cellStyle name="Hyperlink" xfId="30673" builtinId="8" hidden="1"/>
    <cellStyle name="Hyperlink" xfId="30675" builtinId="8" hidden="1"/>
    <cellStyle name="Hyperlink" xfId="30677" builtinId="8" hidden="1"/>
    <cellStyle name="Hyperlink" xfId="30679" builtinId="8" hidden="1"/>
    <cellStyle name="Hyperlink" xfId="30681" builtinId="8" hidden="1"/>
    <cellStyle name="Hyperlink" xfId="30683" builtinId="8" hidden="1"/>
    <cellStyle name="Hyperlink" xfId="30685" builtinId="8" hidden="1"/>
    <cellStyle name="Hyperlink" xfId="30687" builtinId="8" hidden="1"/>
    <cellStyle name="Hyperlink" xfId="30689" builtinId="8" hidden="1"/>
    <cellStyle name="Hyperlink" xfId="30691" builtinId="8" hidden="1"/>
    <cellStyle name="Hyperlink" xfId="30693" builtinId="8" hidden="1"/>
    <cellStyle name="Hyperlink" xfId="30695" builtinId="8" hidden="1"/>
    <cellStyle name="Hyperlink" xfId="30697" builtinId="8" hidden="1"/>
    <cellStyle name="Hyperlink" xfId="30699" builtinId="8" hidden="1"/>
    <cellStyle name="Hyperlink" xfId="30701" builtinId="8" hidden="1"/>
    <cellStyle name="Hyperlink" xfId="30703" builtinId="8" hidden="1"/>
    <cellStyle name="Hyperlink" xfId="30705" builtinId="8" hidden="1"/>
    <cellStyle name="Hyperlink" xfId="30707" builtinId="8" hidden="1"/>
    <cellStyle name="Hyperlink" xfId="30709" builtinId="8" hidden="1"/>
    <cellStyle name="Hyperlink" xfId="30711" builtinId="8" hidden="1"/>
    <cellStyle name="Hyperlink" xfId="30713" builtinId="8" hidden="1"/>
    <cellStyle name="Hyperlink" xfId="30715" builtinId="8" hidden="1"/>
    <cellStyle name="Hyperlink" xfId="30717" builtinId="8" hidden="1"/>
    <cellStyle name="Hyperlink" xfId="30719" builtinId="8" hidden="1"/>
    <cellStyle name="Hyperlink" xfId="30721" builtinId="8" hidden="1"/>
    <cellStyle name="Hyperlink" xfId="30723" builtinId="8" hidden="1"/>
    <cellStyle name="Hyperlink" xfId="30725" builtinId="8" hidden="1"/>
    <cellStyle name="Hyperlink" xfId="30727" builtinId="8" hidden="1"/>
    <cellStyle name="Hyperlink" xfId="30729" builtinId="8" hidden="1"/>
    <cellStyle name="Hyperlink" xfId="30731" builtinId="8" hidden="1"/>
    <cellStyle name="Hyperlink" xfId="30733" builtinId="8" hidden="1"/>
    <cellStyle name="Hyperlink" xfId="30735" builtinId="8" hidden="1"/>
    <cellStyle name="Hyperlink" xfId="30737" builtinId="8" hidden="1"/>
    <cellStyle name="Hyperlink" xfId="30739" builtinId="8" hidden="1"/>
    <cellStyle name="Hyperlink" xfId="30741" builtinId="8" hidden="1"/>
    <cellStyle name="Hyperlink" xfId="30743" builtinId="8" hidden="1"/>
    <cellStyle name="Hyperlink" xfId="30745" builtinId="8" hidden="1"/>
    <cellStyle name="Hyperlink" xfId="30747" builtinId="8" hidden="1"/>
    <cellStyle name="Hyperlink" xfId="30749" builtinId="8" hidden="1"/>
    <cellStyle name="Hyperlink" xfId="30751" builtinId="8" hidden="1"/>
    <cellStyle name="Hyperlink" xfId="30753" builtinId="8" hidden="1"/>
    <cellStyle name="Hyperlink" xfId="30755" builtinId="8" hidden="1"/>
    <cellStyle name="Hyperlink" xfId="30757" builtinId="8" hidden="1"/>
    <cellStyle name="Hyperlink" xfId="30759" builtinId="8" hidden="1"/>
    <cellStyle name="Hyperlink" xfId="30761" builtinId="8" hidden="1"/>
    <cellStyle name="Hyperlink" xfId="30763" builtinId="8" hidden="1"/>
    <cellStyle name="Hyperlink" xfId="30765" builtinId="8" hidden="1"/>
    <cellStyle name="Hyperlink" xfId="30767" builtinId="8" hidden="1"/>
    <cellStyle name="Hyperlink" xfId="30769" builtinId="8" hidden="1"/>
    <cellStyle name="Hyperlink" xfId="30771" builtinId="8" hidden="1"/>
    <cellStyle name="Hyperlink" xfId="30773" builtinId="8" hidden="1"/>
    <cellStyle name="Hyperlink" xfId="30775" builtinId="8" hidden="1"/>
    <cellStyle name="Hyperlink" xfId="30777" builtinId="8" hidden="1"/>
    <cellStyle name="Hyperlink" xfId="30779" builtinId="8" hidden="1"/>
    <cellStyle name="Hyperlink" xfId="30781" builtinId="8" hidden="1"/>
    <cellStyle name="Hyperlink" xfId="30783" builtinId="8" hidden="1"/>
    <cellStyle name="Hyperlink" xfId="30785" builtinId="8" hidden="1"/>
    <cellStyle name="Hyperlink" xfId="30787" builtinId="8" hidden="1"/>
    <cellStyle name="Hyperlink" xfId="30789" builtinId="8" hidden="1"/>
    <cellStyle name="Hyperlink" xfId="30791" builtinId="8" hidden="1"/>
    <cellStyle name="Hyperlink" xfId="30793" builtinId="8" hidden="1"/>
    <cellStyle name="Hyperlink" xfId="30795" builtinId="8" hidden="1"/>
    <cellStyle name="Hyperlink" xfId="30797" builtinId="8" hidden="1"/>
    <cellStyle name="Hyperlink" xfId="30799" builtinId="8" hidden="1"/>
    <cellStyle name="Hyperlink" xfId="30801" builtinId="8" hidden="1"/>
    <cellStyle name="Hyperlink" xfId="30803" builtinId="8" hidden="1"/>
    <cellStyle name="Hyperlink" xfId="30805" builtinId="8" hidden="1"/>
    <cellStyle name="Hyperlink" xfId="30807" builtinId="8" hidden="1"/>
    <cellStyle name="Hyperlink" xfId="30809" builtinId="8" hidden="1"/>
    <cellStyle name="Hyperlink" xfId="30811" builtinId="8" hidden="1"/>
    <cellStyle name="Hyperlink" xfId="30813" builtinId="8" hidden="1"/>
    <cellStyle name="Hyperlink" xfId="30815" builtinId="8" hidden="1"/>
    <cellStyle name="Hyperlink" xfId="30817" builtinId="8" hidden="1"/>
    <cellStyle name="Hyperlink" xfId="30819" builtinId="8" hidden="1"/>
    <cellStyle name="Hyperlink" xfId="30821" builtinId="8" hidden="1"/>
    <cellStyle name="Hyperlink" xfId="30823" builtinId="8" hidden="1"/>
    <cellStyle name="Hyperlink" xfId="30825" builtinId="8" hidden="1"/>
    <cellStyle name="Hyperlink" xfId="30827" builtinId="8" hidden="1"/>
    <cellStyle name="Hyperlink" xfId="30829" builtinId="8" hidden="1"/>
    <cellStyle name="Hyperlink" xfId="30831" builtinId="8" hidden="1"/>
    <cellStyle name="Hyperlink" xfId="30833" builtinId="8" hidden="1"/>
    <cellStyle name="Hyperlink" xfId="30835" builtinId="8" hidden="1"/>
    <cellStyle name="Hyperlink" xfId="30837" builtinId="8" hidden="1"/>
    <cellStyle name="Hyperlink" xfId="30839" builtinId="8" hidden="1"/>
    <cellStyle name="Hyperlink" xfId="30841" builtinId="8" hidden="1"/>
    <cellStyle name="Hyperlink" xfId="30843" builtinId="8" hidden="1"/>
    <cellStyle name="Hyperlink" xfId="30845" builtinId="8" hidden="1"/>
    <cellStyle name="Hyperlink" xfId="30847" builtinId="8" hidden="1"/>
    <cellStyle name="Hyperlink" xfId="30849" builtinId="8" hidden="1"/>
    <cellStyle name="Hyperlink" xfId="30851" builtinId="8" hidden="1"/>
    <cellStyle name="Hyperlink" xfId="30853" builtinId="8" hidden="1"/>
    <cellStyle name="Hyperlink" xfId="30855" builtinId="8" hidden="1"/>
    <cellStyle name="Hyperlink" xfId="30857" builtinId="8" hidden="1"/>
    <cellStyle name="Hyperlink" xfId="30859" builtinId="8" hidden="1"/>
    <cellStyle name="Hyperlink" xfId="30861" builtinId="8" hidden="1"/>
    <cellStyle name="Hyperlink" xfId="30863" builtinId="8" hidden="1"/>
    <cellStyle name="Hyperlink" xfId="30865" builtinId="8" hidden="1"/>
    <cellStyle name="Hyperlink" xfId="30867" builtinId="8" hidden="1"/>
    <cellStyle name="Hyperlink" xfId="30869" builtinId="8" hidden="1"/>
    <cellStyle name="Hyperlink" xfId="30871" builtinId="8" hidden="1"/>
    <cellStyle name="Hyperlink" xfId="30873" builtinId="8" hidden="1"/>
    <cellStyle name="Hyperlink" xfId="30875" builtinId="8" hidden="1"/>
    <cellStyle name="Hyperlink" xfId="30877" builtinId="8" hidden="1"/>
    <cellStyle name="Hyperlink" xfId="30879" builtinId="8" hidden="1"/>
    <cellStyle name="Hyperlink" xfId="30881" builtinId="8" hidden="1"/>
    <cellStyle name="Hyperlink" xfId="30883" builtinId="8" hidden="1"/>
    <cellStyle name="Hyperlink" xfId="30885" builtinId="8" hidden="1"/>
    <cellStyle name="Hyperlink" xfId="30887" builtinId="8" hidden="1"/>
    <cellStyle name="Hyperlink" xfId="30889" builtinId="8" hidden="1"/>
    <cellStyle name="Hyperlink" xfId="30891" builtinId="8" hidden="1"/>
    <cellStyle name="Hyperlink" xfId="30893" builtinId="8" hidden="1"/>
    <cellStyle name="Hyperlink" xfId="30895" builtinId="8" hidden="1"/>
    <cellStyle name="Hyperlink" xfId="30897" builtinId="8" hidden="1"/>
    <cellStyle name="Hyperlink" xfId="30899" builtinId="8" hidden="1"/>
    <cellStyle name="Hyperlink" xfId="30901" builtinId="8" hidden="1"/>
    <cellStyle name="Hyperlink" xfId="30903" builtinId="8" hidden="1"/>
    <cellStyle name="Hyperlink" xfId="30905" builtinId="8" hidden="1"/>
    <cellStyle name="Hyperlink" xfId="30907" builtinId="8" hidden="1"/>
    <cellStyle name="Hyperlink" xfId="30909" builtinId="8" hidden="1"/>
    <cellStyle name="Hyperlink" xfId="30911" builtinId="8" hidden="1"/>
    <cellStyle name="Hyperlink" xfId="30913" builtinId="8" hidden="1"/>
    <cellStyle name="Hyperlink" xfId="30915" builtinId="8" hidden="1"/>
    <cellStyle name="Hyperlink" xfId="30917" builtinId="8" hidden="1"/>
    <cellStyle name="Hyperlink" xfId="30919" builtinId="8" hidden="1"/>
    <cellStyle name="Hyperlink" xfId="30921" builtinId="8" hidden="1"/>
    <cellStyle name="Hyperlink" xfId="30923" builtinId="8" hidden="1"/>
    <cellStyle name="Hyperlink" xfId="30925" builtinId="8" hidden="1"/>
    <cellStyle name="Hyperlink" xfId="30927" builtinId="8" hidden="1"/>
    <cellStyle name="Hyperlink" xfId="30929" builtinId="8" hidden="1"/>
    <cellStyle name="Hyperlink" xfId="30931" builtinId="8" hidden="1"/>
    <cellStyle name="Hyperlink" xfId="30933" builtinId="8" hidden="1"/>
    <cellStyle name="Hyperlink" xfId="30935" builtinId="8" hidden="1"/>
    <cellStyle name="Hyperlink" xfId="30937" builtinId="8" hidden="1"/>
    <cellStyle name="Hyperlink" xfId="30939" builtinId="8" hidden="1"/>
    <cellStyle name="Hyperlink" xfId="30941" builtinId="8" hidden="1"/>
    <cellStyle name="Hyperlink" xfId="30943" builtinId="8" hidden="1"/>
    <cellStyle name="Hyperlink" xfId="30945" builtinId="8" hidden="1"/>
    <cellStyle name="Hyperlink" xfId="30947" builtinId="8" hidden="1"/>
    <cellStyle name="Hyperlink" xfId="30949" builtinId="8" hidden="1"/>
    <cellStyle name="Hyperlink" xfId="30951" builtinId="8" hidden="1"/>
    <cellStyle name="Hyperlink" xfId="30953" builtinId="8" hidden="1"/>
    <cellStyle name="Hyperlink" xfId="30955" builtinId="8" hidden="1"/>
    <cellStyle name="Hyperlink" xfId="30957" builtinId="8" hidden="1"/>
    <cellStyle name="Hyperlink" xfId="30959" builtinId="8" hidden="1"/>
    <cellStyle name="Hyperlink" xfId="30961" builtinId="8" hidden="1"/>
    <cellStyle name="Hyperlink" xfId="30963" builtinId="8" hidden="1"/>
    <cellStyle name="Hyperlink" xfId="30965" builtinId="8" hidden="1"/>
    <cellStyle name="Hyperlink" xfId="30967" builtinId="8" hidden="1"/>
    <cellStyle name="Hyperlink" xfId="30969" builtinId="8" hidden="1"/>
    <cellStyle name="Hyperlink" xfId="30971" builtinId="8" hidden="1"/>
    <cellStyle name="Hyperlink" xfId="30973" builtinId="8" hidden="1"/>
    <cellStyle name="Hyperlink" xfId="30975" builtinId="8" hidden="1"/>
    <cellStyle name="Hyperlink" xfId="30977" builtinId="8" hidden="1"/>
    <cellStyle name="Hyperlink" xfId="30979" builtinId="8" hidden="1"/>
    <cellStyle name="Hyperlink" xfId="30981" builtinId="8" hidden="1"/>
    <cellStyle name="Hyperlink" xfId="30983" builtinId="8" hidden="1"/>
    <cellStyle name="Hyperlink" xfId="30985" builtinId="8" hidden="1"/>
    <cellStyle name="Hyperlink" xfId="30987" builtinId="8" hidden="1"/>
    <cellStyle name="Hyperlink" xfId="30989" builtinId="8" hidden="1"/>
    <cellStyle name="Hyperlink" xfId="30991" builtinId="8" hidden="1"/>
    <cellStyle name="Hyperlink" xfId="30993" builtinId="8" hidden="1"/>
    <cellStyle name="Hyperlink" xfId="30995" builtinId="8" hidden="1"/>
    <cellStyle name="Hyperlink" xfId="30997" builtinId="8" hidden="1"/>
    <cellStyle name="Hyperlink" xfId="30999" builtinId="8" hidden="1"/>
    <cellStyle name="Hyperlink" xfId="31001" builtinId="8" hidden="1"/>
    <cellStyle name="Hyperlink" xfId="31003" builtinId="8" hidden="1"/>
    <cellStyle name="Hyperlink" xfId="31005" builtinId="8" hidden="1"/>
    <cellStyle name="Hyperlink" xfId="31007" builtinId="8" hidden="1"/>
    <cellStyle name="Hyperlink" xfId="31009" builtinId="8" hidden="1"/>
    <cellStyle name="Hyperlink" xfId="31011" builtinId="8" hidden="1"/>
    <cellStyle name="Hyperlink" xfId="31013" builtinId="8" hidden="1"/>
    <cellStyle name="Hyperlink" xfId="31015" builtinId="8" hidden="1"/>
    <cellStyle name="Hyperlink" xfId="31017" builtinId="8" hidden="1"/>
    <cellStyle name="Hyperlink" xfId="31019" builtinId="8" hidden="1"/>
    <cellStyle name="Hyperlink" xfId="31021" builtinId="8" hidden="1"/>
    <cellStyle name="Hyperlink" xfId="31023" builtinId="8" hidden="1"/>
    <cellStyle name="Hyperlink" xfId="31025" builtinId="8" hidden="1"/>
    <cellStyle name="Hyperlink" xfId="31027" builtinId="8" hidden="1"/>
    <cellStyle name="Hyperlink" xfId="31029" builtinId="8" hidden="1"/>
    <cellStyle name="Hyperlink" xfId="31031" builtinId="8" hidden="1"/>
    <cellStyle name="Hyperlink" xfId="31033" builtinId="8" hidden="1"/>
    <cellStyle name="Hyperlink" xfId="31035" builtinId="8" hidden="1"/>
    <cellStyle name="Hyperlink" xfId="31037" builtinId="8" hidden="1"/>
    <cellStyle name="Hyperlink" xfId="31039" builtinId="8" hidden="1"/>
    <cellStyle name="Hyperlink" xfId="31041" builtinId="8" hidden="1"/>
    <cellStyle name="Hyperlink" xfId="31043" builtinId="8" hidden="1"/>
    <cellStyle name="Hyperlink" xfId="31045" builtinId="8" hidden="1"/>
    <cellStyle name="Hyperlink" xfId="31047" builtinId="8" hidden="1"/>
    <cellStyle name="Hyperlink" xfId="31049" builtinId="8" hidden="1"/>
    <cellStyle name="Hyperlink" xfId="31051" builtinId="8" hidden="1"/>
    <cellStyle name="Hyperlink" xfId="31053" builtinId="8" hidden="1"/>
    <cellStyle name="Hyperlink" xfId="31055" builtinId="8" hidden="1"/>
    <cellStyle name="Hyperlink" xfId="31057" builtinId="8" hidden="1"/>
    <cellStyle name="Hyperlink" xfId="31059" builtinId="8" hidden="1"/>
    <cellStyle name="Hyperlink" xfId="31061" builtinId="8" hidden="1"/>
    <cellStyle name="Hyperlink" xfId="31063" builtinId="8" hidden="1"/>
    <cellStyle name="Hyperlink" xfId="31065" builtinId="8" hidden="1"/>
    <cellStyle name="Hyperlink" xfId="31067" builtinId="8" hidden="1"/>
    <cellStyle name="Hyperlink" xfId="31069" builtinId="8" hidden="1"/>
    <cellStyle name="Hyperlink" xfId="31071" builtinId="8" hidden="1"/>
    <cellStyle name="Hyperlink" xfId="31073" builtinId="8" hidden="1"/>
    <cellStyle name="Hyperlink" xfId="31075" builtinId="8" hidden="1"/>
    <cellStyle name="Hyperlink" xfId="31077" builtinId="8" hidden="1"/>
    <cellStyle name="Hyperlink" xfId="31079" builtinId="8" hidden="1"/>
    <cellStyle name="Hyperlink" xfId="31081" builtinId="8" hidden="1"/>
    <cellStyle name="Hyperlink" xfId="31083" builtinId="8" hidden="1"/>
    <cellStyle name="Hyperlink" xfId="31085" builtinId="8" hidden="1"/>
    <cellStyle name="Hyperlink" xfId="31087" builtinId="8" hidden="1"/>
    <cellStyle name="Hyperlink" xfId="31089" builtinId="8" hidden="1"/>
    <cellStyle name="Hyperlink" xfId="31091" builtinId="8" hidden="1"/>
    <cellStyle name="Hyperlink" xfId="31093" builtinId="8" hidden="1"/>
    <cellStyle name="Hyperlink" xfId="31095" builtinId="8" hidden="1"/>
    <cellStyle name="Hyperlink" xfId="31097" builtinId="8" hidden="1"/>
    <cellStyle name="Hyperlink" xfId="31099" builtinId="8" hidden="1"/>
    <cellStyle name="Hyperlink" xfId="31101" builtinId="8" hidden="1"/>
    <cellStyle name="Hyperlink" xfId="31103" builtinId="8" hidden="1"/>
    <cellStyle name="Hyperlink" xfId="31105" builtinId="8" hidden="1"/>
    <cellStyle name="Hyperlink" xfId="31107" builtinId="8" hidden="1"/>
    <cellStyle name="Hyperlink" xfId="31109" builtinId="8" hidden="1"/>
    <cellStyle name="Hyperlink" xfId="31111" builtinId="8" hidden="1"/>
    <cellStyle name="Hyperlink" xfId="31113" builtinId="8" hidden="1"/>
    <cellStyle name="Hyperlink" xfId="31115" builtinId="8" hidden="1"/>
    <cellStyle name="Hyperlink" xfId="31117" builtinId="8" hidden="1"/>
    <cellStyle name="Hyperlink" xfId="31119" builtinId="8" hidden="1"/>
    <cellStyle name="Hyperlink" xfId="31121" builtinId="8" hidden="1"/>
    <cellStyle name="Hyperlink" xfId="31123" builtinId="8" hidden="1"/>
    <cellStyle name="Hyperlink" xfId="31125" builtinId="8" hidden="1"/>
    <cellStyle name="Hyperlink" xfId="31127" builtinId="8" hidden="1"/>
    <cellStyle name="Hyperlink" xfId="31129" builtinId="8" hidden="1"/>
    <cellStyle name="Hyperlink" xfId="31131" builtinId="8" hidden="1"/>
    <cellStyle name="Hyperlink" xfId="31133" builtinId="8" hidden="1"/>
    <cellStyle name="Hyperlink" xfId="31135" builtinId="8" hidden="1"/>
    <cellStyle name="Hyperlink" xfId="31137" builtinId="8" hidden="1"/>
    <cellStyle name="Hyperlink" xfId="31139" builtinId="8" hidden="1"/>
    <cellStyle name="Hyperlink" xfId="31141" builtinId="8" hidden="1"/>
    <cellStyle name="Hyperlink" xfId="31143" builtinId="8" hidden="1"/>
    <cellStyle name="Hyperlink" xfId="31145" builtinId="8" hidden="1"/>
    <cellStyle name="Hyperlink" xfId="31147" builtinId="8" hidden="1"/>
    <cellStyle name="Hyperlink" xfId="31149" builtinId="8" hidden="1"/>
    <cellStyle name="Hyperlink" xfId="31151" builtinId="8" hidden="1"/>
    <cellStyle name="Hyperlink" xfId="31153" builtinId="8" hidden="1"/>
    <cellStyle name="Hyperlink" xfId="31155" builtinId="8" hidden="1"/>
    <cellStyle name="Hyperlink" xfId="31157" builtinId="8" hidden="1"/>
    <cellStyle name="Hyperlink" xfId="31159" builtinId="8" hidden="1"/>
    <cellStyle name="Hyperlink" xfId="31161" builtinId="8" hidden="1"/>
    <cellStyle name="Hyperlink" xfId="31163" builtinId="8" hidden="1"/>
    <cellStyle name="Hyperlink" xfId="31165" builtinId="8" hidden="1"/>
    <cellStyle name="Hyperlink" xfId="31167" builtinId="8" hidden="1"/>
    <cellStyle name="Hyperlink" xfId="31169" builtinId="8" hidden="1"/>
    <cellStyle name="Hyperlink" xfId="31171" builtinId="8" hidden="1"/>
    <cellStyle name="Hyperlink" xfId="31173" builtinId="8" hidden="1"/>
    <cellStyle name="Hyperlink" xfId="31175" builtinId="8" hidden="1"/>
    <cellStyle name="Hyperlink" xfId="31177" builtinId="8" hidden="1"/>
    <cellStyle name="Hyperlink" xfId="31179" builtinId="8" hidden="1"/>
    <cellStyle name="Hyperlink" xfId="31181" builtinId="8" hidden="1"/>
    <cellStyle name="Hyperlink" xfId="31183" builtinId="8" hidden="1"/>
    <cellStyle name="Hyperlink" xfId="31185" builtinId="8" hidden="1"/>
    <cellStyle name="Hyperlink" xfId="31187" builtinId="8" hidden="1"/>
    <cellStyle name="Hyperlink" xfId="31189" builtinId="8" hidden="1"/>
    <cellStyle name="Hyperlink" xfId="31191" builtinId="8" hidden="1"/>
    <cellStyle name="Hyperlink" xfId="31193" builtinId="8" hidden="1"/>
    <cellStyle name="Hyperlink" xfId="31195" builtinId="8" hidden="1"/>
    <cellStyle name="Hyperlink" xfId="31197" builtinId="8" hidden="1"/>
    <cellStyle name="Hyperlink" xfId="31199" builtinId="8" hidden="1"/>
    <cellStyle name="Hyperlink" xfId="31201" builtinId="8" hidden="1"/>
    <cellStyle name="Hyperlink" xfId="31203" builtinId="8" hidden="1"/>
    <cellStyle name="Hyperlink" xfId="31205" builtinId="8" hidden="1"/>
    <cellStyle name="Hyperlink" xfId="31207" builtinId="8" hidden="1"/>
    <cellStyle name="Hyperlink" xfId="31209" builtinId="8" hidden="1"/>
    <cellStyle name="Hyperlink" xfId="31211" builtinId="8" hidden="1"/>
    <cellStyle name="Hyperlink" xfId="31213" builtinId="8" hidden="1"/>
    <cellStyle name="Hyperlink" xfId="31215" builtinId="8" hidden="1"/>
    <cellStyle name="Hyperlink" xfId="31217" builtinId="8" hidden="1"/>
    <cellStyle name="Hyperlink" xfId="31219" builtinId="8" hidden="1"/>
    <cellStyle name="Hyperlink" xfId="31221" builtinId="8" hidden="1"/>
    <cellStyle name="Hyperlink" xfId="31223" builtinId="8" hidden="1"/>
    <cellStyle name="Hyperlink" xfId="31225" builtinId="8" hidden="1"/>
    <cellStyle name="Hyperlink" xfId="31227" builtinId="8" hidden="1"/>
    <cellStyle name="Hyperlink" xfId="31229" builtinId="8" hidden="1"/>
    <cellStyle name="Hyperlink" xfId="31231" builtinId="8" hidden="1"/>
    <cellStyle name="Hyperlink" xfId="31233" builtinId="8" hidden="1"/>
    <cellStyle name="Hyperlink" xfId="31235" builtinId="8" hidden="1"/>
    <cellStyle name="Hyperlink" xfId="31237" builtinId="8" hidden="1"/>
    <cellStyle name="Hyperlink" xfId="31239" builtinId="8" hidden="1"/>
    <cellStyle name="Hyperlink" xfId="31241" builtinId="8" hidden="1"/>
    <cellStyle name="Hyperlink" xfId="31243" builtinId="8" hidden="1"/>
    <cellStyle name="Hyperlink" xfId="31245" builtinId="8" hidden="1"/>
    <cellStyle name="Hyperlink" xfId="31247" builtinId="8" hidden="1"/>
    <cellStyle name="Hyperlink" xfId="31249" builtinId="8" hidden="1"/>
    <cellStyle name="Hyperlink" xfId="31251" builtinId="8" hidden="1"/>
    <cellStyle name="Hyperlink" xfId="31253" builtinId="8" hidden="1"/>
    <cellStyle name="Hyperlink" xfId="31255" builtinId="8" hidden="1"/>
    <cellStyle name="Hyperlink" xfId="31257" builtinId="8" hidden="1"/>
    <cellStyle name="Hyperlink" xfId="31259" builtinId="8" hidden="1"/>
    <cellStyle name="Hyperlink" xfId="31261" builtinId="8" hidden="1"/>
    <cellStyle name="Hyperlink" xfId="31263" builtinId="8" hidden="1"/>
    <cellStyle name="Hyperlink" xfId="31265" builtinId="8" hidden="1"/>
    <cellStyle name="Hyperlink" xfId="31267" builtinId="8" hidden="1"/>
    <cellStyle name="Hyperlink" xfId="31269" builtinId="8" hidden="1"/>
    <cellStyle name="Hyperlink" xfId="31271" builtinId="8" hidden="1"/>
    <cellStyle name="Hyperlink" xfId="31273" builtinId="8" hidden="1"/>
    <cellStyle name="Hyperlink" xfId="31275" builtinId="8" hidden="1"/>
    <cellStyle name="Hyperlink" xfId="31277" builtinId="8" hidden="1"/>
    <cellStyle name="Hyperlink" xfId="31279" builtinId="8" hidden="1"/>
    <cellStyle name="Hyperlink" xfId="31281" builtinId="8" hidden="1"/>
    <cellStyle name="Hyperlink" xfId="31283" builtinId="8" hidden="1"/>
    <cellStyle name="Hyperlink" xfId="31285" builtinId="8" hidden="1"/>
    <cellStyle name="Hyperlink" xfId="31287" builtinId="8" hidden="1"/>
    <cellStyle name="Hyperlink" xfId="31289" builtinId="8" hidden="1"/>
    <cellStyle name="Hyperlink" xfId="31291" builtinId="8" hidden="1"/>
    <cellStyle name="Hyperlink" xfId="31293" builtinId="8" hidden="1"/>
    <cellStyle name="Hyperlink" xfId="31295" builtinId="8" hidden="1"/>
    <cellStyle name="Hyperlink" xfId="31297" builtinId="8" hidden="1"/>
    <cellStyle name="Hyperlink" xfId="31299" builtinId="8" hidden="1"/>
    <cellStyle name="Hyperlink" xfId="31301" builtinId="8" hidden="1"/>
    <cellStyle name="Hyperlink" xfId="31303" builtinId="8" hidden="1"/>
    <cellStyle name="Hyperlink" xfId="31305" builtinId="8" hidden="1"/>
    <cellStyle name="Hyperlink" xfId="31307" builtinId="8" hidden="1"/>
    <cellStyle name="Hyperlink" xfId="31309" builtinId="8" hidden="1"/>
    <cellStyle name="Hyperlink" xfId="31311" builtinId="8" hidden="1"/>
    <cellStyle name="Hyperlink" xfId="31313" builtinId="8" hidden="1"/>
    <cellStyle name="Hyperlink" xfId="31315" builtinId="8" hidden="1"/>
    <cellStyle name="Hyperlink" xfId="31317" builtinId="8" hidden="1"/>
    <cellStyle name="Hyperlink" xfId="31319" builtinId="8" hidden="1"/>
    <cellStyle name="Hyperlink" xfId="31321" builtinId="8" hidden="1"/>
    <cellStyle name="Hyperlink" xfId="31323" builtinId="8" hidden="1"/>
    <cellStyle name="Hyperlink" xfId="31325" builtinId="8" hidden="1"/>
    <cellStyle name="Hyperlink" xfId="31327" builtinId="8" hidden="1"/>
    <cellStyle name="Hyperlink" xfId="31329" builtinId="8" hidden="1"/>
    <cellStyle name="Hyperlink" xfId="31331" builtinId="8" hidden="1"/>
    <cellStyle name="Hyperlink" xfId="31333" builtinId="8" hidden="1"/>
    <cellStyle name="Hyperlink" xfId="31335" builtinId="8" hidden="1"/>
    <cellStyle name="Hyperlink" xfId="31337" builtinId="8" hidden="1"/>
    <cellStyle name="Hyperlink" xfId="31339" builtinId="8" hidden="1"/>
    <cellStyle name="Hyperlink" xfId="31341" builtinId="8" hidden="1"/>
    <cellStyle name="Hyperlink" xfId="31343" builtinId="8" hidden="1"/>
    <cellStyle name="Hyperlink" xfId="31345" builtinId="8" hidden="1"/>
    <cellStyle name="Hyperlink" xfId="31347" builtinId="8" hidden="1"/>
    <cellStyle name="Hyperlink" xfId="31349" builtinId="8" hidden="1"/>
    <cellStyle name="Hyperlink" xfId="31351" builtinId="8" hidden="1"/>
    <cellStyle name="Hyperlink" xfId="31353" builtinId="8" hidden="1"/>
    <cellStyle name="Hyperlink" xfId="31355" builtinId="8" hidden="1"/>
    <cellStyle name="Hyperlink" xfId="31357" builtinId="8" hidden="1"/>
    <cellStyle name="Hyperlink" xfId="31359" builtinId="8" hidden="1"/>
    <cellStyle name="Hyperlink" xfId="31361" builtinId="8" hidden="1"/>
    <cellStyle name="Hyperlink" xfId="31363" builtinId="8" hidden="1"/>
    <cellStyle name="Hyperlink" xfId="31365" builtinId="8" hidden="1"/>
    <cellStyle name="Hyperlink" xfId="31367" builtinId="8" hidden="1"/>
    <cellStyle name="Hyperlink" xfId="31369" builtinId="8" hidden="1"/>
    <cellStyle name="Hyperlink" xfId="31371" builtinId="8" hidden="1"/>
    <cellStyle name="Hyperlink" xfId="31373" builtinId="8" hidden="1"/>
    <cellStyle name="Hyperlink" xfId="31375" builtinId="8" hidden="1"/>
    <cellStyle name="Hyperlink" xfId="31377" builtinId="8" hidden="1"/>
    <cellStyle name="Hyperlink" xfId="31379" builtinId="8" hidden="1"/>
    <cellStyle name="Hyperlink" xfId="31381" builtinId="8" hidden="1"/>
    <cellStyle name="Hyperlink" xfId="31383" builtinId="8" hidden="1"/>
    <cellStyle name="Hyperlink" xfId="31385" builtinId="8" hidden="1"/>
    <cellStyle name="Hyperlink" xfId="31387" builtinId="8" hidden="1"/>
    <cellStyle name="Hyperlink" xfId="31389" builtinId="8" hidden="1"/>
    <cellStyle name="Hyperlink" xfId="31391" builtinId="8" hidden="1"/>
    <cellStyle name="Hyperlink" xfId="31393" builtinId="8" hidden="1"/>
    <cellStyle name="Hyperlink" xfId="31395" builtinId="8" hidden="1"/>
    <cellStyle name="Hyperlink" xfId="31397" builtinId="8" hidden="1"/>
    <cellStyle name="Hyperlink" xfId="31399" builtinId="8" hidden="1"/>
    <cellStyle name="Hyperlink" xfId="31401" builtinId="8" hidden="1"/>
    <cellStyle name="Hyperlink" xfId="31403" builtinId="8" hidden="1"/>
    <cellStyle name="Hyperlink" xfId="31405" builtinId="8" hidden="1"/>
    <cellStyle name="Hyperlink" xfId="31407" builtinId="8" hidden="1"/>
    <cellStyle name="Hyperlink" xfId="31409" builtinId="8" hidden="1"/>
    <cellStyle name="Hyperlink" xfId="31411" builtinId="8" hidden="1"/>
    <cellStyle name="Hyperlink" xfId="31413" builtinId="8" hidden="1"/>
    <cellStyle name="Hyperlink" xfId="31415" builtinId="8" hidden="1"/>
    <cellStyle name="Hyperlink" xfId="31417" builtinId="8" hidden="1"/>
    <cellStyle name="Hyperlink" xfId="31419" builtinId="8" hidden="1"/>
    <cellStyle name="Hyperlink" xfId="31421" builtinId="8" hidden="1"/>
    <cellStyle name="Hyperlink" xfId="31423" builtinId="8" hidden="1"/>
    <cellStyle name="Hyperlink" xfId="31425" builtinId="8" hidden="1"/>
    <cellStyle name="Hyperlink" xfId="31427" builtinId="8" hidden="1"/>
    <cellStyle name="Hyperlink" xfId="31429" builtinId="8" hidden="1"/>
    <cellStyle name="Hyperlink" xfId="31431" builtinId="8" hidden="1"/>
    <cellStyle name="Hyperlink" xfId="31433" builtinId="8" hidden="1"/>
    <cellStyle name="Hyperlink" xfId="31435" builtinId="8" hidden="1"/>
    <cellStyle name="Hyperlink" xfId="31437" builtinId="8" hidden="1"/>
    <cellStyle name="Hyperlink" xfId="31439" builtinId="8" hidden="1"/>
    <cellStyle name="Hyperlink" xfId="31441" builtinId="8" hidden="1"/>
    <cellStyle name="Hyperlink" xfId="31443" builtinId="8" hidden="1"/>
    <cellStyle name="Hyperlink" xfId="31445" builtinId="8" hidden="1"/>
    <cellStyle name="Hyperlink" xfId="31447" builtinId="8" hidden="1"/>
    <cellStyle name="Hyperlink" xfId="31449" builtinId="8" hidden="1"/>
    <cellStyle name="Hyperlink" xfId="31451" builtinId="8" hidden="1"/>
    <cellStyle name="Hyperlink" xfId="31453" builtinId="8" hidden="1"/>
    <cellStyle name="Hyperlink" xfId="31455" builtinId="8" hidden="1"/>
    <cellStyle name="Hyperlink" xfId="31457" builtinId="8" hidden="1"/>
    <cellStyle name="Hyperlink" xfId="31459" builtinId="8" hidden="1"/>
    <cellStyle name="Hyperlink" xfId="31461" builtinId="8" hidden="1"/>
    <cellStyle name="Hyperlink" xfId="31463" builtinId="8" hidden="1"/>
    <cellStyle name="Hyperlink" xfId="31465" builtinId="8" hidden="1"/>
    <cellStyle name="Hyperlink" xfId="31467" builtinId="8" hidden="1"/>
    <cellStyle name="Hyperlink" xfId="31469" builtinId="8" hidden="1"/>
    <cellStyle name="Hyperlink" xfId="31471" builtinId="8" hidden="1"/>
    <cellStyle name="Hyperlink" xfId="31473" builtinId="8" hidden="1"/>
    <cellStyle name="Hyperlink" xfId="31475" builtinId="8" hidden="1"/>
    <cellStyle name="Hyperlink" xfId="31477" builtinId="8" hidden="1"/>
    <cellStyle name="Hyperlink" xfId="31479" builtinId="8" hidden="1"/>
    <cellStyle name="Hyperlink" xfId="31481" builtinId="8" hidden="1"/>
    <cellStyle name="Hyperlink" xfId="31483" builtinId="8" hidden="1"/>
    <cellStyle name="Hyperlink" xfId="31485" builtinId="8" hidden="1"/>
    <cellStyle name="Hyperlink" xfId="31487" builtinId="8" hidden="1"/>
    <cellStyle name="Hyperlink" xfId="31489" builtinId="8" hidden="1"/>
    <cellStyle name="Hyperlink" xfId="31491" builtinId="8" hidden="1"/>
    <cellStyle name="Hyperlink" xfId="31493" builtinId="8" hidden="1"/>
    <cellStyle name="Hyperlink" xfId="31495" builtinId="8" hidden="1"/>
    <cellStyle name="Hyperlink" xfId="31497" builtinId="8" hidden="1"/>
    <cellStyle name="Hyperlink" xfId="31499" builtinId="8" hidden="1"/>
    <cellStyle name="Hyperlink" xfId="31501" builtinId="8" hidden="1"/>
    <cellStyle name="Hyperlink" xfId="31503" builtinId="8" hidden="1"/>
    <cellStyle name="Hyperlink" xfId="31505" builtinId="8" hidden="1"/>
    <cellStyle name="Hyperlink" xfId="31507" builtinId="8" hidden="1"/>
    <cellStyle name="Hyperlink" xfId="31509" builtinId="8" hidden="1"/>
    <cellStyle name="Hyperlink" xfId="31511" builtinId="8" hidden="1"/>
    <cellStyle name="Hyperlink" xfId="31513" builtinId="8" hidden="1"/>
    <cellStyle name="Hyperlink" xfId="31515" builtinId="8" hidden="1"/>
    <cellStyle name="Hyperlink" xfId="31517" builtinId="8" hidden="1"/>
    <cellStyle name="Hyperlink" xfId="31519" builtinId="8" hidden="1"/>
    <cellStyle name="Hyperlink" xfId="31521" builtinId="8" hidden="1"/>
    <cellStyle name="Hyperlink" xfId="31523" builtinId="8" hidden="1"/>
    <cellStyle name="Hyperlink" xfId="31525" builtinId="8" hidden="1"/>
    <cellStyle name="Hyperlink" xfId="31527" builtinId="8" hidden="1"/>
    <cellStyle name="Hyperlink" xfId="31529" builtinId="8" hidden="1"/>
    <cellStyle name="Hyperlink" xfId="31531" builtinId="8" hidden="1"/>
    <cellStyle name="Hyperlink" xfId="31533" builtinId="8" hidden="1"/>
    <cellStyle name="Hyperlink" xfId="31535" builtinId="8" hidden="1"/>
    <cellStyle name="Hyperlink" xfId="31537" builtinId="8" hidden="1"/>
    <cellStyle name="Hyperlink" xfId="31539" builtinId="8" hidden="1"/>
    <cellStyle name="Hyperlink" xfId="31541" builtinId="8" hidden="1"/>
    <cellStyle name="Hyperlink" xfId="31543" builtinId="8" hidden="1"/>
    <cellStyle name="Hyperlink" xfId="31545" builtinId="8" hidden="1"/>
    <cellStyle name="Hyperlink" xfId="31547" builtinId="8" hidden="1"/>
    <cellStyle name="Hyperlink" xfId="31549" builtinId="8" hidden="1"/>
    <cellStyle name="Hyperlink" xfId="31551" builtinId="8" hidden="1"/>
    <cellStyle name="Hyperlink" xfId="31553" builtinId="8" hidden="1"/>
    <cellStyle name="Hyperlink" xfId="31555" builtinId="8" hidden="1"/>
    <cellStyle name="Hyperlink" xfId="31557" builtinId="8" hidden="1"/>
    <cellStyle name="Hyperlink" xfId="31559" builtinId="8" hidden="1"/>
    <cellStyle name="Hyperlink" xfId="31561" builtinId="8" hidden="1"/>
    <cellStyle name="Hyperlink" xfId="31563" builtinId="8" hidden="1"/>
    <cellStyle name="Hyperlink" xfId="31565" builtinId="8" hidden="1"/>
    <cellStyle name="Hyperlink" xfId="31567" builtinId="8" hidden="1"/>
    <cellStyle name="Hyperlink" xfId="31569" builtinId="8" hidden="1"/>
    <cellStyle name="Hyperlink" xfId="31571" builtinId="8" hidden="1"/>
    <cellStyle name="Hyperlink" xfId="31573" builtinId="8" hidden="1"/>
    <cellStyle name="Hyperlink" xfId="31575" builtinId="8" hidden="1"/>
    <cellStyle name="Hyperlink" xfId="31577" builtinId="8" hidden="1"/>
    <cellStyle name="Hyperlink" xfId="31579" builtinId="8" hidden="1"/>
    <cellStyle name="Hyperlink" xfId="31581" builtinId="8" hidden="1"/>
    <cellStyle name="Hyperlink" xfId="31583" builtinId="8" hidden="1"/>
    <cellStyle name="Hyperlink" xfId="31585" builtinId="8" hidden="1"/>
    <cellStyle name="Hyperlink" xfId="31587" builtinId="8" hidden="1"/>
    <cellStyle name="Hyperlink" xfId="31589" builtinId="8" hidden="1"/>
    <cellStyle name="Hyperlink" xfId="31591" builtinId="8" hidden="1"/>
    <cellStyle name="Hyperlink" xfId="31593" builtinId="8" hidden="1"/>
    <cellStyle name="Hyperlink" xfId="31595" builtinId="8" hidden="1"/>
    <cellStyle name="Hyperlink" xfId="31597" builtinId="8" hidden="1"/>
    <cellStyle name="Hyperlink" xfId="31599" builtinId="8" hidden="1"/>
    <cellStyle name="Hyperlink" xfId="31601" builtinId="8" hidden="1"/>
    <cellStyle name="Hyperlink" xfId="31603" builtinId="8" hidden="1"/>
    <cellStyle name="Hyperlink" xfId="31605" builtinId="8" hidden="1"/>
    <cellStyle name="Hyperlink" xfId="31607" builtinId="8" hidden="1"/>
    <cellStyle name="Hyperlink" xfId="31609" builtinId="8" hidden="1"/>
    <cellStyle name="Hyperlink" xfId="31611" builtinId="8" hidden="1"/>
    <cellStyle name="Hyperlink" xfId="31613" builtinId="8" hidden="1"/>
    <cellStyle name="Hyperlink" xfId="31615" builtinId="8" hidden="1"/>
    <cellStyle name="Hyperlink" xfId="31617" builtinId="8" hidden="1"/>
    <cellStyle name="Hyperlink" xfId="31619" builtinId="8" hidden="1"/>
    <cellStyle name="Hyperlink" xfId="31621" builtinId="8" hidden="1"/>
    <cellStyle name="Hyperlink" xfId="31623" builtinId="8" hidden="1"/>
    <cellStyle name="Hyperlink" xfId="31625" builtinId="8" hidden="1"/>
    <cellStyle name="Hyperlink" xfId="31627" builtinId="8" hidden="1"/>
    <cellStyle name="Hyperlink" xfId="31629" builtinId="8" hidden="1"/>
    <cellStyle name="Hyperlink" xfId="31631" builtinId="8" hidden="1"/>
    <cellStyle name="Hyperlink" xfId="31633" builtinId="8" hidden="1"/>
    <cellStyle name="Hyperlink" xfId="31635" builtinId="8" hidden="1"/>
    <cellStyle name="Hyperlink" xfId="31637" builtinId="8" hidden="1"/>
    <cellStyle name="Hyperlink" xfId="31639" builtinId="8" hidden="1"/>
    <cellStyle name="Hyperlink" xfId="31641" builtinId="8" hidden="1"/>
    <cellStyle name="Hyperlink" xfId="31643" builtinId="8" hidden="1"/>
    <cellStyle name="Hyperlink" xfId="31645" builtinId="8" hidden="1"/>
    <cellStyle name="Hyperlink" xfId="31647" builtinId="8" hidden="1"/>
    <cellStyle name="Hyperlink" xfId="31649" builtinId="8" hidden="1"/>
    <cellStyle name="Hyperlink" xfId="31651" builtinId="8" hidden="1"/>
    <cellStyle name="Hyperlink" xfId="31653" builtinId="8" hidden="1"/>
    <cellStyle name="Hyperlink" xfId="31655" builtinId="8" hidden="1"/>
    <cellStyle name="Hyperlink" xfId="31657" builtinId="8" hidden="1"/>
    <cellStyle name="Hyperlink" xfId="31659" builtinId="8" hidden="1"/>
    <cellStyle name="Hyperlink" xfId="31661" builtinId="8" hidden="1"/>
    <cellStyle name="Hyperlink" xfId="31663" builtinId="8" hidden="1"/>
    <cellStyle name="Hyperlink" xfId="31665" builtinId="8" hidden="1"/>
    <cellStyle name="Hyperlink" xfId="31667" builtinId="8" hidden="1"/>
    <cellStyle name="Hyperlink" xfId="31669" builtinId="8" hidden="1"/>
    <cellStyle name="Hyperlink" xfId="31671" builtinId="8" hidden="1"/>
    <cellStyle name="Hyperlink" xfId="31673" builtinId="8" hidden="1"/>
    <cellStyle name="Hyperlink" xfId="31675" builtinId="8" hidden="1"/>
    <cellStyle name="Hyperlink" xfId="31677" builtinId="8" hidden="1"/>
    <cellStyle name="Hyperlink" xfId="31679" builtinId="8" hidden="1"/>
    <cellStyle name="Hyperlink" xfId="31681" builtinId="8" hidden="1"/>
    <cellStyle name="Hyperlink" xfId="31683" builtinId="8" hidden="1"/>
    <cellStyle name="Hyperlink" xfId="31685" builtinId="8" hidden="1"/>
    <cellStyle name="Hyperlink" xfId="31687" builtinId="8" hidden="1"/>
    <cellStyle name="Hyperlink" xfId="31689" builtinId="8" hidden="1"/>
    <cellStyle name="Hyperlink" xfId="31691" builtinId="8" hidden="1"/>
    <cellStyle name="Hyperlink" xfId="31693" builtinId="8" hidden="1"/>
    <cellStyle name="Hyperlink" xfId="31695" builtinId="8" hidden="1"/>
    <cellStyle name="Hyperlink" xfId="31697" builtinId="8" hidden="1"/>
    <cellStyle name="Hyperlink" xfId="31699" builtinId="8" hidden="1"/>
    <cellStyle name="Hyperlink" xfId="31701" builtinId="8" hidden="1"/>
    <cellStyle name="Hyperlink" xfId="31703" builtinId="8" hidden="1"/>
    <cellStyle name="Hyperlink" xfId="31705" builtinId="8" hidden="1"/>
    <cellStyle name="Hyperlink" xfId="31707" builtinId="8" hidden="1"/>
    <cellStyle name="Hyperlink" xfId="31709" builtinId="8" hidden="1"/>
    <cellStyle name="Hyperlink" xfId="31711" builtinId="8" hidden="1"/>
    <cellStyle name="Hyperlink" xfId="31713" builtinId="8" hidden="1"/>
    <cellStyle name="Hyperlink" xfId="31715" builtinId="8" hidden="1"/>
    <cellStyle name="Hyperlink" xfId="31717" builtinId="8" hidden="1"/>
    <cellStyle name="Hyperlink" xfId="31719" builtinId="8" hidden="1"/>
    <cellStyle name="Hyperlink" xfId="31721" builtinId="8" hidden="1"/>
    <cellStyle name="Hyperlink" xfId="31723" builtinId="8" hidden="1"/>
    <cellStyle name="Hyperlink" xfId="31725" builtinId="8" hidden="1"/>
    <cellStyle name="Hyperlink" xfId="31727" builtinId="8" hidden="1"/>
    <cellStyle name="Hyperlink" xfId="31729" builtinId="8" hidden="1"/>
    <cellStyle name="Hyperlink" xfId="31731" builtinId="8" hidden="1"/>
    <cellStyle name="Hyperlink" xfId="31733" builtinId="8" hidden="1"/>
    <cellStyle name="Hyperlink" xfId="31735" builtinId="8" hidden="1"/>
    <cellStyle name="Hyperlink" xfId="31737" builtinId="8" hidden="1"/>
    <cellStyle name="Hyperlink" xfId="31739" builtinId="8" hidden="1"/>
    <cellStyle name="Hyperlink" xfId="31741" builtinId="8" hidden="1"/>
    <cellStyle name="Hyperlink" xfId="31743" builtinId="8" hidden="1"/>
    <cellStyle name="Hyperlink" xfId="31745" builtinId="8" hidden="1"/>
    <cellStyle name="Hyperlink" xfId="31747" builtinId="8" hidden="1"/>
    <cellStyle name="Hyperlink" xfId="31749" builtinId="8" hidden="1"/>
    <cellStyle name="Hyperlink" xfId="31751" builtinId="8" hidden="1"/>
    <cellStyle name="Hyperlink" xfId="31753" builtinId="8" hidden="1"/>
    <cellStyle name="Hyperlink" xfId="31755" builtinId="8" hidden="1"/>
    <cellStyle name="Hyperlink" xfId="31757" builtinId="8" hidden="1"/>
    <cellStyle name="Hyperlink" xfId="31759" builtinId="8" hidden="1"/>
    <cellStyle name="Hyperlink" xfId="31761" builtinId="8" hidden="1"/>
    <cellStyle name="Hyperlink" xfId="31763" builtinId="8" hidden="1"/>
    <cellStyle name="Hyperlink" xfId="31765" builtinId="8" hidden="1"/>
    <cellStyle name="Hyperlink" xfId="31767" builtinId="8" hidden="1"/>
    <cellStyle name="Hyperlink" xfId="31769" builtinId="8" hidden="1"/>
    <cellStyle name="Hyperlink" xfId="31771" builtinId="8" hidden="1"/>
    <cellStyle name="Hyperlink" xfId="31773" builtinId="8" hidden="1"/>
    <cellStyle name="Hyperlink" xfId="31775" builtinId="8" hidden="1"/>
    <cellStyle name="Hyperlink" xfId="31777" builtinId="8" hidden="1"/>
    <cellStyle name="Hyperlink" xfId="31779" builtinId="8" hidden="1"/>
    <cellStyle name="Hyperlink" xfId="31781" builtinId="8" hidden="1"/>
    <cellStyle name="Hyperlink" xfId="31783" builtinId="8" hidden="1"/>
    <cellStyle name="Hyperlink" xfId="31785" builtinId="8" hidden="1"/>
    <cellStyle name="Hyperlink" xfId="31787" builtinId="8" hidden="1"/>
    <cellStyle name="Hyperlink" xfId="31789" builtinId="8" hidden="1"/>
    <cellStyle name="Hyperlink" xfId="31791" builtinId="8" hidden="1"/>
    <cellStyle name="Hyperlink" xfId="31793" builtinId="8" hidden="1"/>
    <cellStyle name="Hyperlink" xfId="31795" builtinId="8" hidden="1"/>
    <cellStyle name="Hyperlink" xfId="31797" builtinId="8" hidden="1"/>
    <cellStyle name="Hyperlink" xfId="31799" builtinId="8" hidden="1"/>
    <cellStyle name="Hyperlink" xfId="31801" builtinId="8" hidden="1"/>
    <cellStyle name="Hyperlink" xfId="31803" builtinId="8" hidden="1"/>
    <cellStyle name="Hyperlink" xfId="31805" builtinId="8" hidden="1"/>
    <cellStyle name="Hyperlink" xfId="31807" builtinId="8" hidden="1"/>
    <cellStyle name="Hyperlink" xfId="31809" builtinId="8" hidden="1"/>
    <cellStyle name="Hyperlink" xfId="31811" builtinId="8" hidden="1"/>
    <cellStyle name="Hyperlink" xfId="31813" builtinId="8" hidden="1"/>
    <cellStyle name="Hyperlink" xfId="31815" builtinId="8" hidden="1"/>
    <cellStyle name="Hyperlink" xfId="31817" builtinId="8" hidden="1"/>
    <cellStyle name="Hyperlink" xfId="31819" builtinId="8" hidden="1"/>
    <cellStyle name="Hyperlink" xfId="31821" builtinId="8" hidden="1"/>
    <cellStyle name="Hyperlink" xfId="31823" builtinId="8" hidden="1"/>
    <cellStyle name="Hyperlink" xfId="31825" builtinId="8" hidden="1"/>
    <cellStyle name="Hyperlink" xfId="31827" builtinId="8" hidden="1"/>
    <cellStyle name="Hyperlink" xfId="31829" builtinId="8" hidden="1"/>
    <cellStyle name="Hyperlink" xfId="31831" builtinId="8" hidden="1"/>
    <cellStyle name="Hyperlink" xfId="31833" builtinId="8" hidden="1"/>
    <cellStyle name="Hyperlink" xfId="31835" builtinId="8" hidden="1"/>
    <cellStyle name="Hyperlink" xfId="31837" builtinId="8" hidden="1"/>
    <cellStyle name="Hyperlink" xfId="31839" builtinId="8" hidden="1"/>
    <cellStyle name="Hyperlink" xfId="31841" builtinId="8" hidden="1"/>
    <cellStyle name="Hyperlink" xfId="31843" builtinId="8" hidden="1"/>
    <cellStyle name="Hyperlink" xfId="31845" builtinId="8" hidden="1"/>
    <cellStyle name="Hyperlink" xfId="31847" builtinId="8" hidden="1"/>
    <cellStyle name="Hyperlink" xfId="31849" builtinId="8" hidden="1"/>
    <cellStyle name="Hyperlink" xfId="31851" builtinId="8" hidden="1"/>
    <cellStyle name="Hyperlink" xfId="31853" builtinId="8" hidden="1"/>
    <cellStyle name="Hyperlink" xfId="31855" builtinId="8" hidden="1"/>
    <cellStyle name="Hyperlink" xfId="31857" builtinId="8" hidden="1"/>
    <cellStyle name="Hyperlink" xfId="31859" builtinId="8" hidden="1"/>
    <cellStyle name="Hyperlink" xfId="31861" builtinId="8" hidden="1"/>
    <cellStyle name="Hyperlink" xfId="31863" builtinId="8" hidden="1"/>
    <cellStyle name="Hyperlink" xfId="31865" builtinId="8" hidden="1"/>
    <cellStyle name="Hyperlink" xfId="31867" builtinId="8" hidden="1"/>
    <cellStyle name="Hyperlink" xfId="31869" builtinId="8" hidden="1"/>
    <cellStyle name="Hyperlink" xfId="31871" builtinId="8" hidden="1"/>
    <cellStyle name="Hyperlink" xfId="31873" builtinId="8" hidden="1"/>
    <cellStyle name="Hyperlink" xfId="31875" builtinId="8" hidden="1"/>
    <cellStyle name="Hyperlink" xfId="31877" builtinId="8" hidden="1"/>
    <cellStyle name="Hyperlink" xfId="31879" builtinId="8" hidden="1"/>
    <cellStyle name="Hyperlink" xfId="31881" builtinId="8" hidden="1"/>
    <cellStyle name="Hyperlink" xfId="31883" builtinId="8" hidden="1"/>
    <cellStyle name="Hyperlink" xfId="31885" builtinId="8" hidden="1"/>
    <cellStyle name="Hyperlink" xfId="31887" builtinId="8" hidden="1"/>
    <cellStyle name="Hyperlink" xfId="31889" builtinId="8" hidden="1"/>
    <cellStyle name="Hyperlink" xfId="31891" builtinId="8" hidden="1"/>
    <cellStyle name="Hyperlink" xfId="31893" builtinId="8" hidden="1"/>
    <cellStyle name="Hyperlink" xfId="31895" builtinId="8" hidden="1"/>
    <cellStyle name="Hyperlink" xfId="31897" builtinId="8" hidden="1"/>
    <cellStyle name="Hyperlink" xfId="31899" builtinId="8" hidden="1"/>
    <cellStyle name="Hyperlink" xfId="31901" builtinId="8" hidden="1"/>
    <cellStyle name="Hyperlink" xfId="31903" builtinId="8" hidden="1"/>
    <cellStyle name="Hyperlink" xfId="31905" builtinId="8" hidden="1"/>
    <cellStyle name="Hyperlink" xfId="31907" builtinId="8" hidden="1"/>
    <cellStyle name="Hyperlink" xfId="31909" builtinId="8" hidden="1"/>
    <cellStyle name="Hyperlink" xfId="31911" builtinId="8" hidden="1"/>
    <cellStyle name="Hyperlink" xfId="31913" builtinId="8" hidden="1"/>
    <cellStyle name="Hyperlink" xfId="31915" builtinId="8" hidden="1"/>
    <cellStyle name="Hyperlink" xfId="31917" builtinId="8" hidden="1"/>
    <cellStyle name="Hyperlink" xfId="31919" builtinId="8" hidden="1"/>
    <cellStyle name="Hyperlink" xfId="31921" builtinId="8" hidden="1"/>
    <cellStyle name="Hyperlink" xfId="31923" builtinId="8" hidden="1"/>
    <cellStyle name="Hyperlink" xfId="31925" builtinId="8" hidden="1"/>
    <cellStyle name="Hyperlink" xfId="31927" builtinId="8" hidden="1"/>
    <cellStyle name="Hyperlink" xfId="31929" builtinId="8" hidden="1"/>
    <cellStyle name="Hyperlink" xfId="31931" builtinId="8" hidden="1"/>
    <cellStyle name="Hyperlink" xfId="31933" builtinId="8" hidden="1"/>
    <cellStyle name="Hyperlink" xfId="31935" builtinId="8" hidden="1"/>
    <cellStyle name="Hyperlink" xfId="31937" builtinId="8" hidden="1"/>
    <cellStyle name="Hyperlink" xfId="31939" builtinId="8" hidden="1"/>
    <cellStyle name="Hyperlink" xfId="31941" builtinId="8" hidden="1"/>
    <cellStyle name="Hyperlink" xfId="31943" builtinId="8" hidden="1"/>
    <cellStyle name="Hyperlink" xfId="31945" builtinId="8" hidden="1"/>
    <cellStyle name="Hyperlink" xfId="31947" builtinId="8" hidden="1"/>
    <cellStyle name="Hyperlink" xfId="31949" builtinId="8" hidden="1"/>
    <cellStyle name="Hyperlink" xfId="31951" builtinId="8" hidden="1"/>
    <cellStyle name="Hyperlink" xfId="31953" builtinId="8" hidden="1"/>
    <cellStyle name="Hyperlink" xfId="31955" builtinId="8" hidden="1"/>
    <cellStyle name="Hyperlink" xfId="31957" builtinId="8" hidden="1"/>
    <cellStyle name="Hyperlink" xfId="31959" builtinId="8" hidden="1"/>
    <cellStyle name="Hyperlink" xfId="31961" builtinId="8" hidden="1"/>
    <cellStyle name="Hyperlink" xfId="31963" builtinId="8" hidden="1"/>
    <cellStyle name="Hyperlink" xfId="31965" builtinId="8" hidden="1"/>
    <cellStyle name="Hyperlink" xfId="31967" builtinId="8" hidden="1"/>
    <cellStyle name="Hyperlink" xfId="31969" builtinId="8" hidden="1"/>
    <cellStyle name="Hyperlink" xfId="31971" builtinId="8" hidden="1"/>
    <cellStyle name="Hyperlink" xfId="31973" builtinId="8" hidden="1"/>
    <cellStyle name="Hyperlink" xfId="31975" builtinId="8" hidden="1"/>
    <cellStyle name="Hyperlink" xfId="31977" builtinId="8" hidden="1"/>
    <cellStyle name="Hyperlink" xfId="31979" builtinId="8" hidden="1"/>
    <cellStyle name="Hyperlink" xfId="31981" builtinId="8" hidden="1"/>
    <cellStyle name="Hyperlink" xfId="31983" builtinId="8" hidden="1"/>
    <cellStyle name="Hyperlink" xfId="31985" builtinId="8" hidden="1"/>
    <cellStyle name="Hyperlink" xfId="31987" builtinId="8" hidden="1"/>
    <cellStyle name="Hyperlink" xfId="31989" builtinId="8" hidden="1"/>
    <cellStyle name="Hyperlink" xfId="31991" builtinId="8" hidden="1"/>
    <cellStyle name="Hyperlink" xfId="31993" builtinId="8" hidden="1"/>
    <cellStyle name="Hyperlink" xfId="31995" builtinId="8" hidden="1"/>
    <cellStyle name="Hyperlink" xfId="31997" builtinId="8" hidden="1"/>
    <cellStyle name="Hyperlink" xfId="31999" builtinId="8" hidden="1"/>
    <cellStyle name="Hyperlink" xfId="32001" builtinId="8" hidden="1"/>
    <cellStyle name="Hyperlink" xfId="32003" builtinId="8" hidden="1"/>
    <cellStyle name="Hyperlink" xfId="32005" builtinId="8" hidden="1"/>
    <cellStyle name="Hyperlink" xfId="32007" builtinId="8" hidden="1"/>
    <cellStyle name="Hyperlink" xfId="32009" builtinId="8" hidden="1"/>
    <cellStyle name="Hyperlink" xfId="32011" builtinId="8" hidden="1"/>
    <cellStyle name="Hyperlink" xfId="32013" builtinId="8" hidden="1"/>
    <cellStyle name="Hyperlink" xfId="32015" builtinId="8" hidden="1"/>
    <cellStyle name="Hyperlink" xfId="32017" builtinId="8" hidden="1"/>
    <cellStyle name="Hyperlink" xfId="32019" builtinId="8" hidden="1"/>
    <cellStyle name="Hyperlink" xfId="32021" builtinId="8" hidden="1"/>
    <cellStyle name="Hyperlink" xfId="32023" builtinId="8" hidden="1"/>
    <cellStyle name="Hyperlink" xfId="32025" builtinId="8" hidden="1"/>
    <cellStyle name="Hyperlink" xfId="32027" builtinId="8" hidden="1"/>
    <cellStyle name="Hyperlink" xfId="32029" builtinId="8" hidden="1"/>
    <cellStyle name="Hyperlink" xfId="32031" builtinId="8" hidden="1"/>
    <cellStyle name="Hyperlink" xfId="32033" builtinId="8" hidden="1"/>
    <cellStyle name="Hyperlink" xfId="32035" builtinId="8" hidden="1"/>
    <cellStyle name="Hyperlink" xfId="32037" builtinId="8" hidden="1"/>
    <cellStyle name="Hyperlink" xfId="32039" builtinId="8" hidden="1"/>
    <cellStyle name="Hyperlink" xfId="32041" builtinId="8" hidden="1"/>
    <cellStyle name="Hyperlink" xfId="32043" builtinId="8" hidden="1"/>
    <cellStyle name="Hyperlink" xfId="32045" builtinId="8" hidden="1"/>
    <cellStyle name="Hyperlink" xfId="32047" builtinId="8" hidden="1"/>
    <cellStyle name="Hyperlink" xfId="32049" builtinId="8" hidden="1"/>
    <cellStyle name="Hyperlink" xfId="32051" builtinId="8" hidden="1"/>
    <cellStyle name="Hyperlink" xfId="32053" builtinId="8" hidden="1"/>
    <cellStyle name="Hyperlink" xfId="32055" builtinId="8" hidden="1"/>
    <cellStyle name="Hyperlink" xfId="32057" builtinId="8" hidden="1"/>
    <cellStyle name="Hyperlink" xfId="32059" builtinId="8" hidden="1"/>
    <cellStyle name="Hyperlink" xfId="32061" builtinId="8" hidden="1"/>
    <cellStyle name="Hyperlink" xfId="32063" builtinId="8" hidden="1"/>
    <cellStyle name="Hyperlink" xfId="32065" builtinId="8" hidden="1"/>
    <cellStyle name="Hyperlink" xfId="32067" builtinId="8" hidden="1"/>
    <cellStyle name="Hyperlink" xfId="32069" builtinId="8" hidden="1"/>
    <cellStyle name="Hyperlink" xfId="32071" builtinId="8" hidden="1"/>
    <cellStyle name="Hyperlink" xfId="32073" builtinId="8" hidden="1"/>
    <cellStyle name="Hyperlink" xfId="32075" builtinId="8" hidden="1"/>
    <cellStyle name="Hyperlink" xfId="32077" builtinId="8" hidden="1"/>
    <cellStyle name="Hyperlink" xfId="32079" builtinId="8" hidden="1"/>
    <cellStyle name="Hyperlink" xfId="32081" builtinId="8" hidden="1"/>
    <cellStyle name="Hyperlink" xfId="32083" builtinId="8" hidden="1"/>
    <cellStyle name="Hyperlink" xfId="32085" builtinId="8" hidden="1"/>
    <cellStyle name="Hyperlink" xfId="32087" builtinId="8" hidden="1"/>
    <cellStyle name="Hyperlink" xfId="32089" builtinId="8" hidden="1"/>
    <cellStyle name="Hyperlink" xfId="32091" builtinId="8" hidden="1"/>
    <cellStyle name="Hyperlink" xfId="32093" builtinId="8" hidden="1"/>
    <cellStyle name="Hyperlink" xfId="32095" builtinId="8" hidden="1"/>
    <cellStyle name="Hyperlink" xfId="32097" builtinId="8" hidden="1"/>
    <cellStyle name="Hyperlink" xfId="32099" builtinId="8" hidden="1"/>
    <cellStyle name="Hyperlink" xfId="32101" builtinId="8" hidden="1"/>
    <cellStyle name="Hyperlink" xfId="32103" builtinId="8" hidden="1"/>
    <cellStyle name="Hyperlink" xfId="32105" builtinId="8" hidden="1"/>
    <cellStyle name="Hyperlink" xfId="32107" builtinId="8" hidden="1"/>
    <cellStyle name="Hyperlink" xfId="32109" builtinId="8" hidden="1"/>
    <cellStyle name="Hyperlink" xfId="32111" builtinId="8" hidden="1"/>
    <cellStyle name="Hyperlink" xfId="32113" builtinId="8" hidden="1"/>
    <cellStyle name="Hyperlink" xfId="32115" builtinId="8" hidden="1"/>
    <cellStyle name="Hyperlink" xfId="32117" builtinId="8" hidden="1"/>
    <cellStyle name="Hyperlink" xfId="32119" builtinId="8" hidden="1"/>
    <cellStyle name="Hyperlink" xfId="32121" builtinId="8" hidden="1"/>
    <cellStyle name="Hyperlink" xfId="32123" builtinId="8" hidden="1"/>
    <cellStyle name="Hyperlink" xfId="32125" builtinId="8" hidden="1"/>
    <cellStyle name="Hyperlink" xfId="32127" builtinId="8" hidden="1"/>
    <cellStyle name="Hyperlink" xfId="32129" builtinId="8" hidden="1"/>
    <cellStyle name="Hyperlink" xfId="32131" builtinId="8" hidden="1"/>
    <cellStyle name="Hyperlink" xfId="32133" builtinId="8" hidden="1"/>
    <cellStyle name="Hyperlink" xfId="32135" builtinId="8" hidden="1"/>
    <cellStyle name="Hyperlink" xfId="32137" builtinId="8" hidden="1"/>
    <cellStyle name="Hyperlink" xfId="32139" builtinId="8" hidden="1"/>
    <cellStyle name="Hyperlink" xfId="32141" builtinId="8" hidden="1"/>
    <cellStyle name="Hyperlink" xfId="32143" builtinId="8" hidden="1"/>
    <cellStyle name="Hyperlink" xfId="32145" builtinId="8" hidden="1"/>
    <cellStyle name="Hyperlink" xfId="32147" builtinId="8" hidden="1"/>
    <cellStyle name="Hyperlink" xfId="32149" builtinId="8" hidden="1"/>
    <cellStyle name="Hyperlink" xfId="32151" builtinId="8" hidden="1"/>
    <cellStyle name="Hyperlink" xfId="32153" builtinId="8" hidden="1"/>
    <cellStyle name="Hyperlink" xfId="32155" builtinId="8" hidden="1"/>
    <cellStyle name="Hyperlink" xfId="32157" builtinId="8" hidden="1"/>
    <cellStyle name="Hyperlink" xfId="32159" builtinId="8" hidden="1"/>
    <cellStyle name="Hyperlink" xfId="32161" builtinId="8" hidden="1"/>
    <cellStyle name="Hyperlink" xfId="32163" builtinId="8" hidden="1"/>
    <cellStyle name="Hyperlink" xfId="32165" builtinId="8" hidden="1"/>
    <cellStyle name="Hyperlink" xfId="32167" builtinId="8" hidden="1"/>
    <cellStyle name="Hyperlink" xfId="32169" builtinId="8" hidden="1"/>
    <cellStyle name="Hyperlink" xfId="32171" builtinId="8" hidden="1"/>
    <cellStyle name="Hyperlink" xfId="32173" builtinId="8" hidden="1"/>
    <cellStyle name="Hyperlink" xfId="32175" builtinId="8" hidden="1"/>
    <cellStyle name="Hyperlink" xfId="32177" builtinId="8" hidden="1"/>
    <cellStyle name="Hyperlink" xfId="32179" builtinId="8" hidden="1"/>
    <cellStyle name="Hyperlink" xfId="32181" builtinId="8" hidden="1"/>
    <cellStyle name="Hyperlink" xfId="32183" builtinId="8" hidden="1"/>
    <cellStyle name="Hyperlink" xfId="32185" builtinId="8" hidden="1"/>
    <cellStyle name="Hyperlink" xfId="32187" builtinId="8" hidden="1"/>
    <cellStyle name="Hyperlink" xfId="32189" builtinId="8" hidden="1"/>
    <cellStyle name="Hyperlink" xfId="32191" builtinId="8" hidden="1"/>
    <cellStyle name="Hyperlink" xfId="32193" builtinId="8" hidden="1"/>
    <cellStyle name="Hyperlink" xfId="32195" builtinId="8" hidden="1"/>
    <cellStyle name="Hyperlink" xfId="32197" builtinId="8" hidden="1"/>
    <cellStyle name="Hyperlink" xfId="32199" builtinId="8" hidden="1"/>
    <cellStyle name="Hyperlink" xfId="32201" builtinId="8" hidden="1"/>
    <cellStyle name="Hyperlink" xfId="32203" builtinId="8" hidden="1"/>
    <cellStyle name="Hyperlink" xfId="32205" builtinId="8" hidden="1"/>
    <cellStyle name="Hyperlink" xfId="32207" builtinId="8" hidden="1"/>
    <cellStyle name="Hyperlink" xfId="32209" builtinId="8" hidden="1"/>
    <cellStyle name="Hyperlink" xfId="32211" builtinId="8" hidden="1"/>
    <cellStyle name="Hyperlink" xfId="32213" builtinId="8" hidden="1"/>
    <cellStyle name="Hyperlink" xfId="32215" builtinId="8" hidden="1"/>
    <cellStyle name="Hyperlink" xfId="32217" builtinId="8" hidden="1"/>
    <cellStyle name="Hyperlink" xfId="32219" builtinId="8" hidden="1"/>
    <cellStyle name="Hyperlink" xfId="32221" builtinId="8" hidden="1"/>
    <cellStyle name="Hyperlink" xfId="32223" builtinId="8" hidden="1"/>
    <cellStyle name="Hyperlink" xfId="32225" builtinId="8" hidden="1"/>
    <cellStyle name="Hyperlink" xfId="32227" builtinId="8" hidden="1"/>
    <cellStyle name="Hyperlink" xfId="32229" builtinId="8" hidden="1"/>
    <cellStyle name="Hyperlink" xfId="32231" builtinId="8" hidden="1"/>
    <cellStyle name="Hyperlink" xfId="32233" builtinId="8" hidden="1"/>
    <cellStyle name="Hyperlink" xfId="32235" builtinId="8" hidden="1"/>
    <cellStyle name="Hyperlink" xfId="32237" builtinId="8" hidden="1"/>
    <cellStyle name="Hyperlink" xfId="32239" builtinId="8" hidden="1"/>
    <cellStyle name="Hyperlink" xfId="32241" builtinId="8" hidden="1"/>
    <cellStyle name="Hyperlink" xfId="32243" builtinId="8" hidden="1"/>
    <cellStyle name="Hyperlink" xfId="32245" builtinId="8" hidden="1"/>
    <cellStyle name="Hyperlink" xfId="32247" builtinId="8" hidden="1"/>
    <cellStyle name="Hyperlink" xfId="32249" builtinId="8" hidden="1"/>
    <cellStyle name="Hyperlink" xfId="32251" builtinId="8" hidden="1"/>
    <cellStyle name="Hyperlink" xfId="32253" builtinId="8" hidden="1"/>
    <cellStyle name="Hyperlink" xfId="32255" builtinId="8" hidden="1"/>
    <cellStyle name="Hyperlink" xfId="32257" builtinId="8" hidden="1"/>
    <cellStyle name="Hyperlink" xfId="32259" builtinId="8" hidden="1"/>
    <cellStyle name="Hyperlink" xfId="32261" builtinId="8" hidden="1"/>
    <cellStyle name="Hyperlink" xfId="32263" builtinId="8" hidden="1"/>
    <cellStyle name="Hyperlink" xfId="32265" builtinId="8" hidden="1"/>
    <cellStyle name="Hyperlink" xfId="32267" builtinId="8" hidden="1"/>
    <cellStyle name="Hyperlink" xfId="32269" builtinId="8" hidden="1"/>
    <cellStyle name="Hyperlink" xfId="32271" builtinId="8" hidden="1"/>
    <cellStyle name="Hyperlink" xfId="32273" builtinId="8" hidden="1"/>
    <cellStyle name="Hyperlink" xfId="32275" builtinId="8" hidden="1"/>
    <cellStyle name="Hyperlink" xfId="32277" builtinId="8" hidden="1"/>
    <cellStyle name="Hyperlink" xfId="32279" builtinId="8" hidden="1"/>
    <cellStyle name="Hyperlink" xfId="32281" builtinId="8" hidden="1"/>
    <cellStyle name="Hyperlink" xfId="32283" builtinId="8" hidden="1"/>
    <cellStyle name="Hyperlink" xfId="32285" builtinId="8" hidden="1"/>
    <cellStyle name="Hyperlink" xfId="32287" builtinId="8" hidden="1"/>
    <cellStyle name="Hyperlink" xfId="32289" builtinId="8" hidden="1"/>
    <cellStyle name="Hyperlink" xfId="32291" builtinId="8" hidden="1"/>
    <cellStyle name="Hyperlink" xfId="32293" builtinId="8" hidden="1"/>
    <cellStyle name="Hyperlink" xfId="32295" builtinId="8" hidden="1"/>
    <cellStyle name="Hyperlink" xfId="32297" builtinId="8" hidden="1"/>
    <cellStyle name="Hyperlink" xfId="32299" builtinId="8" hidden="1"/>
    <cellStyle name="Hyperlink" xfId="32301" builtinId="8" hidden="1"/>
    <cellStyle name="Hyperlink" xfId="32303" builtinId="8" hidden="1"/>
    <cellStyle name="Hyperlink" xfId="32305" builtinId="8" hidden="1"/>
    <cellStyle name="Hyperlink" xfId="32307" builtinId="8" hidden="1"/>
    <cellStyle name="Hyperlink" xfId="32309" builtinId="8" hidden="1"/>
    <cellStyle name="Hyperlink" xfId="32311" builtinId="8" hidden="1"/>
    <cellStyle name="Hyperlink" xfId="32313" builtinId="8" hidden="1"/>
    <cellStyle name="Hyperlink" xfId="32315" builtinId="8" hidden="1"/>
    <cellStyle name="Hyperlink" xfId="32317" builtinId="8" hidden="1"/>
    <cellStyle name="Hyperlink" xfId="32319" builtinId="8" hidden="1"/>
    <cellStyle name="Hyperlink" xfId="32321" builtinId="8" hidden="1"/>
    <cellStyle name="Hyperlink" xfId="32323" builtinId="8" hidden="1"/>
    <cellStyle name="Hyperlink" xfId="32325" builtinId="8" hidden="1"/>
    <cellStyle name="Hyperlink" xfId="32327" builtinId="8" hidden="1"/>
    <cellStyle name="Hyperlink" xfId="32329" builtinId="8" hidden="1"/>
    <cellStyle name="Hyperlink" xfId="32331" builtinId="8" hidden="1"/>
    <cellStyle name="Hyperlink" xfId="32333" builtinId="8" hidden="1"/>
    <cellStyle name="Hyperlink" xfId="32335" builtinId="8" hidden="1"/>
    <cellStyle name="Hyperlink" xfId="32337" builtinId="8" hidden="1"/>
    <cellStyle name="Hyperlink" xfId="32339" builtinId="8" hidden="1"/>
    <cellStyle name="Hyperlink" xfId="32341" builtinId="8" hidden="1"/>
    <cellStyle name="Hyperlink" xfId="32343" builtinId="8" hidden="1"/>
    <cellStyle name="Hyperlink" xfId="32345" builtinId="8" hidden="1"/>
    <cellStyle name="Hyperlink" xfId="32347" builtinId="8" hidden="1"/>
    <cellStyle name="Hyperlink" xfId="32349" builtinId="8" hidden="1"/>
    <cellStyle name="Hyperlink" xfId="32351" builtinId="8" hidden="1"/>
    <cellStyle name="Hyperlink" xfId="32353" builtinId="8" hidden="1"/>
    <cellStyle name="Hyperlink" xfId="32355" builtinId="8" hidden="1"/>
    <cellStyle name="Hyperlink" xfId="32357" builtinId="8" hidden="1"/>
    <cellStyle name="Hyperlink" xfId="32359" builtinId="8" hidden="1"/>
    <cellStyle name="Hyperlink" xfId="32361" builtinId="8" hidden="1"/>
    <cellStyle name="Hyperlink" xfId="32363" builtinId="8" hidden="1"/>
    <cellStyle name="Hyperlink" xfId="32365" builtinId="8" hidden="1"/>
    <cellStyle name="Hyperlink" xfId="32367" builtinId="8" hidden="1"/>
    <cellStyle name="Hyperlink" xfId="32369" builtinId="8" hidden="1"/>
    <cellStyle name="Hyperlink" xfId="32371" builtinId="8" hidden="1"/>
    <cellStyle name="Hyperlink" xfId="32373" builtinId="8" hidden="1"/>
    <cellStyle name="Hyperlink" xfId="32375" builtinId="8" hidden="1"/>
    <cellStyle name="Hyperlink" xfId="32377" builtinId="8" hidden="1"/>
    <cellStyle name="Hyperlink" xfId="32379" builtinId="8" hidden="1"/>
    <cellStyle name="Hyperlink" xfId="32381" builtinId="8" hidden="1"/>
    <cellStyle name="Hyperlink" xfId="32383" builtinId="8" hidden="1"/>
    <cellStyle name="Hyperlink" xfId="32385" builtinId="8" hidden="1"/>
    <cellStyle name="Hyperlink" xfId="32387" builtinId="8" hidden="1"/>
    <cellStyle name="Hyperlink" xfId="32389" builtinId="8" hidden="1"/>
    <cellStyle name="Hyperlink" xfId="32391" builtinId="8" hidden="1"/>
    <cellStyle name="Hyperlink" xfId="32393" builtinId="8" hidden="1"/>
    <cellStyle name="Hyperlink" xfId="32395" builtinId="8" hidden="1"/>
    <cellStyle name="Hyperlink" xfId="32397" builtinId="8" hidden="1"/>
    <cellStyle name="Hyperlink" xfId="32399" builtinId="8" hidden="1"/>
    <cellStyle name="Hyperlink" xfId="32401" builtinId="8" hidden="1"/>
    <cellStyle name="Hyperlink" xfId="32403" builtinId="8" hidden="1"/>
    <cellStyle name="Hyperlink" xfId="32405" builtinId="8" hidden="1"/>
    <cellStyle name="Hyperlink" xfId="32407" builtinId="8" hidden="1"/>
    <cellStyle name="Hyperlink" xfId="32409" builtinId="8" hidden="1"/>
    <cellStyle name="Hyperlink" xfId="32411" builtinId="8" hidden="1"/>
    <cellStyle name="Hyperlink" xfId="32413" builtinId="8" hidden="1"/>
    <cellStyle name="Hyperlink" xfId="32415" builtinId="8" hidden="1"/>
    <cellStyle name="Hyperlink" xfId="32417" builtinId="8" hidden="1"/>
    <cellStyle name="Hyperlink" xfId="32419" builtinId="8" hidden="1"/>
    <cellStyle name="Hyperlink" xfId="32421" builtinId="8" hidden="1"/>
    <cellStyle name="Hyperlink" xfId="32423" builtinId="8" hidden="1"/>
    <cellStyle name="Hyperlink" xfId="32425" builtinId="8" hidden="1"/>
    <cellStyle name="Hyperlink" xfId="32427" builtinId="8" hidden="1"/>
    <cellStyle name="Hyperlink" xfId="32429" builtinId="8" hidden="1"/>
    <cellStyle name="Hyperlink" xfId="32431" builtinId="8" hidden="1"/>
    <cellStyle name="Hyperlink" xfId="32433" builtinId="8" hidden="1"/>
    <cellStyle name="Hyperlink" xfId="32435" builtinId="8" hidden="1"/>
    <cellStyle name="Hyperlink" xfId="32437" builtinId="8" hidden="1"/>
    <cellStyle name="Hyperlink" xfId="32439" builtinId="8" hidden="1"/>
    <cellStyle name="Hyperlink" xfId="32441" builtinId="8" hidden="1"/>
    <cellStyle name="Hyperlink" xfId="32443" builtinId="8" hidden="1"/>
    <cellStyle name="Hyperlink" xfId="32445" builtinId="8" hidden="1"/>
    <cellStyle name="Hyperlink" xfId="32447" builtinId="8" hidden="1"/>
    <cellStyle name="Hyperlink" xfId="32449" builtinId="8" hidden="1"/>
    <cellStyle name="Hyperlink" xfId="32451" builtinId="8" hidden="1"/>
    <cellStyle name="Hyperlink" xfId="32453" builtinId="8" hidden="1"/>
    <cellStyle name="Hyperlink" xfId="32455" builtinId="8" hidden="1"/>
    <cellStyle name="Hyperlink" xfId="32457" builtinId="8" hidden="1"/>
    <cellStyle name="Hyperlink" xfId="32459" builtinId="8" hidden="1"/>
    <cellStyle name="Hyperlink" xfId="32461" builtinId="8" hidden="1"/>
    <cellStyle name="Hyperlink" xfId="32463" builtinId="8" hidden="1"/>
    <cellStyle name="Hyperlink" xfId="32465" builtinId="8" hidden="1"/>
    <cellStyle name="Hyperlink" xfId="32467" builtinId="8" hidden="1"/>
    <cellStyle name="Hyperlink" xfId="32469" builtinId="8" hidden="1"/>
    <cellStyle name="Hyperlink" xfId="32471" builtinId="8" hidden="1"/>
    <cellStyle name="Hyperlink" xfId="32473" builtinId="8" hidden="1"/>
    <cellStyle name="Hyperlink" xfId="32475" builtinId="8" hidden="1"/>
    <cellStyle name="Hyperlink" xfId="32477" builtinId="8" hidden="1"/>
    <cellStyle name="Hyperlink" xfId="32479" builtinId="8" hidden="1"/>
    <cellStyle name="Hyperlink" xfId="32481" builtinId="8" hidden="1"/>
    <cellStyle name="Hyperlink" xfId="32483" builtinId="8" hidden="1"/>
    <cellStyle name="Hyperlink" xfId="32485" builtinId="8" hidden="1"/>
    <cellStyle name="Hyperlink" xfId="32487" builtinId="8" hidden="1"/>
    <cellStyle name="Hyperlink" xfId="32489" builtinId="8" hidden="1"/>
    <cellStyle name="Hyperlink" xfId="32491" builtinId="8" hidden="1"/>
    <cellStyle name="Hyperlink" xfId="32493" builtinId="8" hidden="1"/>
    <cellStyle name="Hyperlink" xfId="32495" builtinId="8" hidden="1"/>
    <cellStyle name="Hyperlink" xfId="32497" builtinId="8" hidden="1"/>
    <cellStyle name="Hyperlink" xfId="32499" builtinId="8" hidden="1"/>
    <cellStyle name="Hyperlink" xfId="32501" builtinId="8" hidden="1"/>
    <cellStyle name="Hyperlink" xfId="32503" builtinId="8" hidden="1"/>
    <cellStyle name="Hyperlink" xfId="32505" builtinId="8" hidden="1"/>
    <cellStyle name="Hyperlink" xfId="32507" builtinId="8" hidden="1"/>
    <cellStyle name="Hyperlink" xfId="32509" builtinId="8" hidden="1"/>
    <cellStyle name="Hyperlink" xfId="32511" builtinId="8" hidden="1"/>
    <cellStyle name="Hyperlink" xfId="32513" builtinId="8" hidden="1"/>
    <cellStyle name="Hyperlink" xfId="32515" builtinId="8" hidden="1"/>
    <cellStyle name="Hyperlink" xfId="32517" builtinId="8" hidden="1"/>
    <cellStyle name="Hyperlink" xfId="32519" builtinId="8" hidden="1"/>
    <cellStyle name="Hyperlink" xfId="32521" builtinId="8" hidden="1"/>
    <cellStyle name="Hyperlink" xfId="32523" builtinId="8" hidden="1"/>
    <cellStyle name="Hyperlink" xfId="32525" builtinId="8" hidden="1"/>
    <cellStyle name="Hyperlink" xfId="32527" builtinId="8" hidden="1"/>
    <cellStyle name="Hyperlink" xfId="32529" builtinId="8" hidden="1"/>
    <cellStyle name="Hyperlink" xfId="32531" builtinId="8" hidden="1"/>
    <cellStyle name="Hyperlink" xfId="32533" builtinId="8" hidden="1"/>
    <cellStyle name="Hyperlink" xfId="32535" builtinId="8" hidden="1"/>
    <cellStyle name="Hyperlink" xfId="32537" builtinId="8" hidden="1"/>
    <cellStyle name="Hyperlink" xfId="32539" builtinId="8" hidden="1"/>
    <cellStyle name="Hyperlink" xfId="32541" builtinId="8" hidden="1"/>
    <cellStyle name="Hyperlink" xfId="32543" builtinId="8" hidden="1"/>
    <cellStyle name="Hyperlink" xfId="32545" builtinId="8" hidden="1"/>
    <cellStyle name="Hyperlink" xfId="32547" builtinId="8" hidden="1"/>
    <cellStyle name="Hyperlink" xfId="32549" builtinId="8" hidden="1"/>
    <cellStyle name="Hyperlink" xfId="32551" builtinId="8" hidden="1"/>
    <cellStyle name="Hyperlink" xfId="32553" builtinId="8" hidden="1"/>
    <cellStyle name="Hyperlink" xfId="32555" builtinId="8" hidden="1"/>
    <cellStyle name="Hyperlink" xfId="32557" builtinId="8" hidden="1"/>
    <cellStyle name="Hyperlink" xfId="32559" builtinId="8" hidden="1"/>
    <cellStyle name="Hyperlink" xfId="32561" builtinId="8" hidden="1"/>
    <cellStyle name="Hyperlink" xfId="32563" builtinId="8" hidden="1"/>
    <cellStyle name="Hyperlink" xfId="32565" builtinId="8" hidden="1"/>
    <cellStyle name="Hyperlink" xfId="32567" builtinId="8" hidden="1"/>
    <cellStyle name="Hyperlink" xfId="32569" builtinId="8" hidden="1"/>
    <cellStyle name="Hyperlink" xfId="32571" builtinId="8" hidden="1"/>
    <cellStyle name="Hyperlink" xfId="32573" builtinId="8" hidden="1"/>
    <cellStyle name="Hyperlink" xfId="32575" builtinId="8" hidden="1"/>
    <cellStyle name="Hyperlink" xfId="32577" builtinId="8" hidden="1"/>
    <cellStyle name="Hyperlink" xfId="32579" builtinId="8" hidden="1"/>
    <cellStyle name="Hyperlink" xfId="32581" builtinId="8" hidden="1"/>
    <cellStyle name="Hyperlink" xfId="32583" builtinId="8" hidden="1"/>
    <cellStyle name="Hyperlink" xfId="32585" builtinId="8" hidden="1"/>
    <cellStyle name="Hyperlink" xfId="32587" builtinId="8" hidden="1"/>
    <cellStyle name="Hyperlink" xfId="32589" builtinId="8" hidden="1"/>
    <cellStyle name="Hyperlink" xfId="32591" builtinId="8" hidden="1"/>
    <cellStyle name="Hyperlink" xfId="32593" builtinId="8" hidden="1"/>
    <cellStyle name="Hyperlink" xfId="32595" builtinId="8" hidden="1"/>
    <cellStyle name="Hyperlink" xfId="32597" builtinId="8" hidden="1"/>
    <cellStyle name="Hyperlink" xfId="32599" builtinId="8" hidden="1"/>
    <cellStyle name="Hyperlink" xfId="32601" builtinId="8" hidden="1"/>
    <cellStyle name="Hyperlink" xfId="32603" builtinId="8" hidden="1"/>
    <cellStyle name="Hyperlink" xfId="32605" builtinId="8" hidden="1"/>
    <cellStyle name="Hyperlink" xfId="32607" builtinId="8" hidden="1"/>
    <cellStyle name="Hyperlink" xfId="32609" builtinId="8" hidden="1"/>
    <cellStyle name="Hyperlink" xfId="32611" builtinId="8" hidden="1"/>
    <cellStyle name="Hyperlink" xfId="32613" builtinId="8" hidden="1"/>
    <cellStyle name="Hyperlink" xfId="32615" builtinId="8" hidden="1"/>
    <cellStyle name="Hyperlink" xfId="32617" builtinId="8" hidden="1"/>
    <cellStyle name="Hyperlink" xfId="32619" builtinId="8" hidden="1"/>
    <cellStyle name="Hyperlink" xfId="32621" builtinId="8" hidden="1"/>
    <cellStyle name="Hyperlink" xfId="32623" builtinId="8" hidden="1"/>
    <cellStyle name="Hyperlink" xfId="32625" builtinId="8" hidden="1"/>
    <cellStyle name="Hyperlink" xfId="32627" builtinId="8" hidden="1"/>
    <cellStyle name="Hyperlink" xfId="32629" builtinId="8" hidden="1"/>
    <cellStyle name="Hyperlink" xfId="32631" builtinId="8" hidden="1"/>
    <cellStyle name="Hyperlink" xfId="32633" builtinId="8" hidden="1"/>
    <cellStyle name="Hyperlink" xfId="32635" builtinId="8" hidden="1"/>
    <cellStyle name="Hyperlink" xfId="32637" builtinId="8" hidden="1"/>
    <cellStyle name="Hyperlink" xfId="32639" builtinId="8" hidden="1"/>
    <cellStyle name="Hyperlink" xfId="32641" builtinId="8" hidden="1"/>
    <cellStyle name="Hyperlink" xfId="32643" builtinId="8" hidden="1"/>
    <cellStyle name="Hyperlink" xfId="32645" builtinId="8" hidden="1"/>
    <cellStyle name="Hyperlink" xfId="32647" builtinId="8" hidden="1"/>
    <cellStyle name="Hyperlink" xfId="32649" builtinId="8" hidden="1"/>
    <cellStyle name="Hyperlink" xfId="32651" builtinId="8" hidden="1"/>
    <cellStyle name="Hyperlink" xfId="32653" builtinId="8" hidden="1"/>
    <cellStyle name="Hyperlink" xfId="32655" builtinId="8" hidden="1"/>
    <cellStyle name="Hyperlink" xfId="32657" builtinId="8" hidden="1"/>
    <cellStyle name="Hyperlink" xfId="32659" builtinId="8" hidden="1"/>
    <cellStyle name="Hyperlink" xfId="32661" builtinId="8" hidden="1"/>
    <cellStyle name="Hyperlink" xfId="32663" builtinId="8" hidden="1"/>
    <cellStyle name="Hyperlink" xfId="32665" builtinId="8" hidden="1"/>
    <cellStyle name="Hyperlink" xfId="32667" builtinId="8" hidden="1"/>
    <cellStyle name="Hyperlink" xfId="32669" builtinId="8" hidden="1"/>
    <cellStyle name="Hyperlink" xfId="32671" builtinId="8" hidden="1"/>
    <cellStyle name="Hyperlink" xfId="32673" builtinId="8" hidden="1"/>
    <cellStyle name="Hyperlink" xfId="32675" builtinId="8" hidden="1"/>
    <cellStyle name="Hyperlink" xfId="32677" builtinId="8" hidden="1"/>
    <cellStyle name="Hyperlink" xfId="32679" builtinId="8" hidden="1"/>
    <cellStyle name="Hyperlink" xfId="32681" builtinId="8" hidden="1"/>
    <cellStyle name="Hyperlink" xfId="32683" builtinId="8" hidden="1"/>
    <cellStyle name="Hyperlink" xfId="32685" builtinId="8" hidden="1"/>
    <cellStyle name="Hyperlink" xfId="32687" builtinId="8" hidden="1"/>
    <cellStyle name="Hyperlink" xfId="32689" builtinId="8" hidden="1"/>
    <cellStyle name="Hyperlink" xfId="32691" builtinId="8" hidden="1"/>
    <cellStyle name="Hyperlink" xfId="32693" builtinId="8" hidden="1"/>
    <cellStyle name="Hyperlink" xfId="32695" builtinId="8" hidden="1"/>
    <cellStyle name="Hyperlink" xfId="32697" builtinId="8" hidden="1"/>
    <cellStyle name="Hyperlink" xfId="32699" builtinId="8" hidden="1"/>
    <cellStyle name="Hyperlink" xfId="32701" builtinId="8" hidden="1"/>
    <cellStyle name="Hyperlink" xfId="32703" builtinId="8" hidden="1"/>
    <cellStyle name="Hyperlink" xfId="32705" builtinId="8" hidden="1"/>
    <cellStyle name="Hyperlink" xfId="32707" builtinId="8" hidden="1"/>
    <cellStyle name="Hyperlink" xfId="32709" builtinId="8" hidden="1"/>
    <cellStyle name="Hyperlink" xfId="32711" builtinId="8" hidden="1"/>
    <cellStyle name="Hyperlink" xfId="32713" builtinId="8" hidden="1"/>
    <cellStyle name="Hyperlink" xfId="32715" builtinId="8" hidden="1"/>
    <cellStyle name="Hyperlink" xfId="32717" builtinId="8" hidden="1"/>
    <cellStyle name="Hyperlink" xfId="32719" builtinId="8" hidden="1"/>
    <cellStyle name="Hyperlink" xfId="32721" builtinId="8" hidden="1"/>
    <cellStyle name="Hyperlink" xfId="32723" builtinId="8" hidden="1"/>
    <cellStyle name="Hyperlink" xfId="32725" builtinId="8" hidden="1"/>
    <cellStyle name="Hyperlink" xfId="32727" builtinId="8" hidden="1"/>
    <cellStyle name="Hyperlink" xfId="32729" builtinId="8" hidden="1"/>
    <cellStyle name="Hyperlink" xfId="32731" builtinId="8" hidden="1"/>
    <cellStyle name="Hyperlink" xfId="32733" builtinId="8" hidden="1"/>
    <cellStyle name="Hyperlink" xfId="32735" builtinId="8" hidden="1"/>
    <cellStyle name="Hyperlink" xfId="32737" builtinId="8" hidden="1"/>
    <cellStyle name="Hyperlink" xfId="32739" builtinId="8" hidden="1"/>
    <cellStyle name="Hyperlink" xfId="32741" builtinId="8" hidden="1"/>
    <cellStyle name="Hyperlink" xfId="32743" builtinId="8" hidden="1"/>
    <cellStyle name="Hyperlink" xfId="32745" builtinId="8" hidden="1"/>
    <cellStyle name="Hyperlink" xfId="32747" builtinId="8" hidden="1"/>
    <cellStyle name="Hyperlink" xfId="32749" builtinId="8" hidden="1"/>
    <cellStyle name="Hyperlink" xfId="32751" builtinId="8" hidden="1"/>
    <cellStyle name="Hyperlink" xfId="32753" builtinId="8" hidden="1"/>
    <cellStyle name="Hyperlink" xfId="32755" builtinId="8" hidden="1"/>
    <cellStyle name="Hyperlink" xfId="32757" builtinId="8" hidden="1"/>
    <cellStyle name="Hyperlink" xfId="32759" builtinId="8" hidden="1"/>
    <cellStyle name="Hyperlink" xfId="32761" builtinId="8" hidden="1"/>
    <cellStyle name="Hyperlink" xfId="32763" builtinId="8" hidden="1"/>
    <cellStyle name="Hyperlink" xfId="32765" builtinId="8" hidden="1"/>
    <cellStyle name="Hyperlink" xfId="32767" builtinId="8" hidden="1"/>
    <cellStyle name="Hyperlink" xfId="32769" builtinId="8" hidden="1"/>
    <cellStyle name="Hyperlink" xfId="32771" builtinId="8" hidden="1"/>
    <cellStyle name="Hyperlink" xfId="32773" builtinId="8" hidden="1"/>
    <cellStyle name="Hyperlink" xfId="32775" builtinId="8" hidden="1"/>
    <cellStyle name="Hyperlink" xfId="32777" builtinId="8" hidden="1"/>
    <cellStyle name="Hyperlink" xfId="32779" builtinId="8" hidden="1"/>
    <cellStyle name="Hyperlink" xfId="32781" builtinId="8" hidden="1"/>
    <cellStyle name="Hyperlink" xfId="32783" builtinId="8" hidden="1"/>
    <cellStyle name="Hyperlink" xfId="32785" builtinId="8" hidden="1"/>
    <cellStyle name="Hyperlink" xfId="32787" builtinId="8" hidden="1"/>
    <cellStyle name="Hyperlink" xfId="32789" builtinId="8" hidden="1"/>
    <cellStyle name="Hyperlink" xfId="32791" builtinId="8" hidden="1"/>
    <cellStyle name="Hyperlink" xfId="32793" builtinId="8" hidden="1"/>
    <cellStyle name="Hyperlink" xfId="32795" builtinId="8" hidden="1"/>
    <cellStyle name="Hyperlink" xfId="32797" builtinId="8" hidden="1"/>
    <cellStyle name="Hyperlink" xfId="32799" builtinId="8" hidden="1"/>
    <cellStyle name="Hyperlink" xfId="32801" builtinId="8" hidden="1"/>
    <cellStyle name="Hyperlink" xfId="32803" builtinId="8" hidden="1"/>
    <cellStyle name="Hyperlink" xfId="32805" builtinId="8" hidden="1"/>
    <cellStyle name="Hyperlink" xfId="32807" builtinId="8" hidden="1"/>
    <cellStyle name="Hyperlink" xfId="32809" builtinId="8" hidden="1"/>
    <cellStyle name="Hyperlink" xfId="32811" builtinId="8" hidden="1"/>
    <cellStyle name="Hyperlink" xfId="32813" builtinId="8" hidden="1"/>
    <cellStyle name="Hyperlink" xfId="32815" builtinId="8" hidden="1"/>
    <cellStyle name="Hyperlink" xfId="32817" builtinId="8" hidden="1"/>
    <cellStyle name="Hyperlink" xfId="32819" builtinId="8" hidden="1"/>
    <cellStyle name="Hyperlink" xfId="32821" builtinId="8" hidden="1"/>
    <cellStyle name="Hyperlink" xfId="32823" builtinId="8" hidden="1"/>
    <cellStyle name="Hyperlink" xfId="32825" builtinId="8" hidden="1"/>
    <cellStyle name="Hyperlink" xfId="32827" builtinId="8" hidden="1"/>
    <cellStyle name="Hyperlink" xfId="32829" builtinId="8" hidden="1"/>
    <cellStyle name="Hyperlink" xfId="32831" builtinId="8" hidden="1"/>
    <cellStyle name="Hyperlink" xfId="32833" builtinId="8" hidden="1"/>
    <cellStyle name="Hyperlink" xfId="32835" builtinId="8" hidden="1"/>
    <cellStyle name="Hyperlink" xfId="32837" builtinId="8" hidden="1"/>
    <cellStyle name="Hyperlink" xfId="32839" builtinId="8" hidden="1"/>
    <cellStyle name="Hyperlink" xfId="32841" builtinId="8" hidden="1"/>
    <cellStyle name="Hyperlink" xfId="32843" builtinId="8" hidden="1"/>
    <cellStyle name="Hyperlink" xfId="32845" builtinId="8" hidden="1"/>
    <cellStyle name="Hyperlink" xfId="32847" builtinId="8" hidden="1"/>
    <cellStyle name="Hyperlink" xfId="32849" builtinId="8" hidden="1"/>
    <cellStyle name="Hyperlink" xfId="32851" builtinId="8" hidden="1"/>
    <cellStyle name="Hyperlink" xfId="32853" builtinId="8" hidden="1"/>
    <cellStyle name="Hyperlink" xfId="32855" builtinId="8" hidden="1"/>
    <cellStyle name="Hyperlink" xfId="32857" builtinId="8" hidden="1"/>
    <cellStyle name="Hyperlink" xfId="32859" builtinId="8" hidden="1"/>
    <cellStyle name="Hyperlink" xfId="32861" builtinId="8" hidden="1"/>
    <cellStyle name="Hyperlink" xfId="32863" builtinId="8" hidden="1"/>
    <cellStyle name="Hyperlink" xfId="32865" builtinId="8" hidden="1"/>
    <cellStyle name="Hyperlink" xfId="32867" builtinId="8" hidden="1"/>
    <cellStyle name="Hyperlink" xfId="32869" builtinId="8" hidden="1"/>
    <cellStyle name="Hyperlink" xfId="32871" builtinId="8" hidden="1"/>
    <cellStyle name="Hyperlink" xfId="32873" builtinId="8" hidden="1"/>
    <cellStyle name="Hyperlink" xfId="32875" builtinId="8" hidden="1"/>
    <cellStyle name="Hyperlink" xfId="32877" builtinId="8" hidden="1"/>
    <cellStyle name="Hyperlink" xfId="32879" builtinId="8" hidden="1"/>
    <cellStyle name="Hyperlink" xfId="32881" builtinId="8" hidden="1"/>
    <cellStyle name="Hyperlink" xfId="32883" builtinId="8" hidden="1"/>
    <cellStyle name="Hyperlink" xfId="32885" builtinId="8" hidden="1"/>
    <cellStyle name="Hyperlink" xfId="32887" builtinId="8" hidden="1"/>
    <cellStyle name="Hyperlink" xfId="32889" builtinId="8" hidden="1"/>
    <cellStyle name="Hyperlink" xfId="32891" builtinId="8" hidden="1"/>
    <cellStyle name="Hyperlink" xfId="32893" builtinId="8" hidden="1"/>
    <cellStyle name="Hyperlink" xfId="32895" builtinId="8" hidden="1"/>
    <cellStyle name="Hyperlink" xfId="32897" builtinId="8" hidden="1"/>
    <cellStyle name="Hyperlink" xfId="32899" builtinId="8" hidden="1"/>
    <cellStyle name="Hyperlink" xfId="32901" builtinId="8" hidden="1"/>
    <cellStyle name="Hyperlink" xfId="32903" builtinId="8" hidden="1"/>
    <cellStyle name="Hyperlink" xfId="32905" builtinId="8" hidden="1"/>
    <cellStyle name="Hyperlink" xfId="32907" builtinId="8" hidden="1"/>
    <cellStyle name="Hyperlink" xfId="32909" builtinId="8" hidden="1"/>
    <cellStyle name="Hyperlink" xfId="32911" builtinId="8" hidden="1"/>
    <cellStyle name="Hyperlink" xfId="32913" builtinId="8" hidden="1"/>
    <cellStyle name="Hyperlink" xfId="32915" builtinId="8" hidden="1"/>
    <cellStyle name="Hyperlink" xfId="32917" builtinId="8" hidden="1"/>
    <cellStyle name="Hyperlink" xfId="32919" builtinId="8" hidden="1"/>
    <cellStyle name="Hyperlink" xfId="32921" builtinId="8" hidden="1"/>
    <cellStyle name="Hyperlink" xfId="32923" builtinId="8" hidden="1"/>
    <cellStyle name="Hyperlink" xfId="32925" builtinId="8" hidden="1"/>
    <cellStyle name="Hyperlink" xfId="32927" builtinId="8" hidden="1"/>
    <cellStyle name="Hyperlink" xfId="32929" builtinId="8" hidden="1"/>
    <cellStyle name="Hyperlink" xfId="32931" builtinId="8" hidden="1"/>
    <cellStyle name="Hyperlink" xfId="32933" builtinId="8" hidden="1"/>
    <cellStyle name="Hyperlink" xfId="32935" builtinId="8" hidden="1"/>
    <cellStyle name="Hyperlink" xfId="32937" builtinId="8" hidden="1"/>
    <cellStyle name="Hyperlink" xfId="32939" builtinId="8" hidden="1"/>
    <cellStyle name="Hyperlink" xfId="32941" builtinId="8" hidden="1"/>
    <cellStyle name="Hyperlink" xfId="32943" builtinId="8" hidden="1"/>
    <cellStyle name="Hyperlink" xfId="32945" builtinId="8" hidden="1"/>
    <cellStyle name="Hyperlink" xfId="32947" builtinId="8" hidden="1"/>
    <cellStyle name="Hyperlink" xfId="32949" builtinId="8" hidden="1"/>
    <cellStyle name="Hyperlink" xfId="32951" builtinId="8" hidden="1"/>
    <cellStyle name="Hyperlink" xfId="32953" builtinId="8" hidden="1"/>
    <cellStyle name="Hyperlink" xfId="32955" builtinId="8" hidden="1"/>
    <cellStyle name="Hyperlink" xfId="32957" builtinId="8" hidden="1"/>
    <cellStyle name="Hyperlink" xfId="32959" builtinId="8" hidden="1"/>
    <cellStyle name="Hyperlink" xfId="32961" builtinId="8" hidden="1"/>
    <cellStyle name="Hyperlink" xfId="32963" builtinId="8" hidden="1"/>
    <cellStyle name="Hyperlink" xfId="32965" builtinId="8" hidden="1"/>
    <cellStyle name="Hyperlink" xfId="32967" builtinId="8" hidden="1"/>
    <cellStyle name="Hyperlink" xfId="32969" builtinId="8" hidden="1"/>
    <cellStyle name="Hyperlink" xfId="32971" builtinId="8" hidden="1"/>
    <cellStyle name="Hyperlink" xfId="32973" builtinId="8" hidden="1"/>
    <cellStyle name="Hyperlink" xfId="32975" builtinId="8" hidden="1"/>
    <cellStyle name="Hyperlink" xfId="32977" builtinId="8" hidden="1"/>
    <cellStyle name="Hyperlink" xfId="32979" builtinId="8" hidden="1"/>
    <cellStyle name="Hyperlink" xfId="32981" builtinId="8" hidden="1"/>
    <cellStyle name="Hyperlink" xfId="32983" builtinId="8" hidden="1"/>
    <cellStyle name="Hyperlink" xfId="32985" builtinId="8" hidden="1"/>
    <cellStyle name="Hyperlink" xfId="32987" builtinId="8" hidden="1"/>
    <cellStyle name="Hyperlink" xfId="32989" builtinId="8" hidden="1"/>
    <cellStyle name="Hyperlink" xfId="32991" builtinId="8" hidden="1"/>
    <cellStyle name="Hyperlink" xfId="32993" builtinId="8" hidden="1"/>
    <cellStyle name="Hyperlink" xfId="32995" builtinId="8" hidden="1"/>
    <cellStyle name="Hyperlink" xfId="32997" builtinId="8" hidden="1"/>
    <cellStyle name="Hyperlink" xfId="32999" builtinId="8" hidden="1"/>
    <cellStyle name="Hyperlink" xfId="33001" builtinId="8" hidden="1"/>
    <cellStyle name="Hyperlink" xfId="33003" builtinId="8" hidden="1"/>
    <cellStyle name="Hyperlink" xfId="33005" builtinId="8" hidden="1"/>
    <cellStyle name="Hyperlink" xfId="33007" builtinId="8" hidden="1"/>
    <cellStyle name="Hyperlink" xfId="33009" builtinId="8" hidden="1"/>
    <cellStyle name="Hyperlink" xfId="33011" builtinId="8" hidden="1"/>
    <cellStyle name="Hyperlink" xfId="33013" builtinId="8" hidden="1"/>
    <cellStyle name="Hyperlink" xfId="33015" builtinId="8" hidden="1"/>
    <cellStyle name="Hyperlink" xfId="33017" builtinId="8" hidden="1"/>
    <cellStyle name="Hyperlink" xfId="33019" builtinId="8" hidden="1"/>
    <cellStyle name="Hyperlink" xfId="33021" builtinId="8" hidden="1"/>
    <cellStyle name="Hyperlink" xfId="33023" builtinId="8" hidden="1"/>
    <cellStyle name="Hyperlink" xfId="33025" builtinId="8" hidden="1"/>
    <cellStyle name="Hyperlink" xfId="33027" builtinId="8" hidden="1"/>
    <cellStyle name="Hyperlink" xfId="33029" builtinId="8" hidden="1"/>
    <cellStyle name="Hyperlink" xfId="33031" builtinId="8" hidden="1"/>
    <cellStyle name="Hyperlink" xfId="33033" builtinId="8" hidden="1"/>
    <cellStyle name="Hyperlink" xfId="33035" builtinId="8" hidden="1"/>
    <cellStyle name="Hyperlink" xfId="33037" builtinId="8" hidden="1"/>
    <cellStyle name="Hyperlink" xfId="33039" builtinId="8" hidden="1"/>
    <cellStyle name="Hyperlink" xfId="33041" builtinId="8" hidden="1"/>
    <cellStyle name="Hyperlink" xfId="33043" builtinId="8" hidden="1"/>
    <cellStyle name="Hyperlink" xfId="33045" builtinId="8" hidden="1"/>
    <cellStyle name="Hyperlink" xfId="33047" builtinId="8" hidden="1"/>
    <cellStyle name="Hyperlink" xfId="33049" builtinId="8" hidden="1"/>
    <cellStyle name="Hyperlink" xfId="33051" builtinId="8" hidden="1"/>
    <cellStyle name="Hyperlink" xfId="33053" builtinId="8" hidden="1"/>
    <cellStyle name="Hyperlink" xfId="33055" builtinId="8" hidden="1"/>
    <cellStyle name="Hyperlink" xfId="33057" builtinId="8" hidden="1"/>
    <cellStyle name="Hyperlink" xfId="33059" builtinId="8" hidden="1"/>
    <cellStyle name="Hyperlink" xfId="33061" builtinId="8" hidden="1"/>
    <cellStyle name="Hyperlink" xfId="33063" builtinId="8" hidden="1"/>
    <cellStyle name="Hyperlink" xfId="33065" builtinId="8" hidden="1"/>
    <cellStyle name="Hyperlink" xfId="33067" builtinId="8" hidden="1"/>
    <cellStyle name="Hyperlink" xfId="33069" builtinId="8" hidden="1"/>
    <cellStyle name="Hyperlink" xfId="33071" builtinId="8" hidden="1"/>
    <cellStyle name="Hyperlink" xfId="33073" builtinId="8" hidden="1"/>
    <cellStyle name="Hyperlink" xfId="33075" builtinId="8" hidden="1"/>
    <cellStyle name="Hyperlink" xfId="33077" builtinId="8" hidden="1"/>
    <cellStyle name="Hyperlink" xfId="33079" builtinId="8" hidden="1"/>
    <cellStyle name="Hyperlink" xfId="33081" builtinId="8" hidden="1"/>
    <cellStyle name="Hyperlink" xfId="33083" builtinId="8" hidden="1"/>
    <cellStyle name="Hyperlink" xfId="33085" builtinId="8" hidden="1"/>
    <cellStyle name="Hyperlink" xfId="33087" builtinId="8" hidden="1"/>
    <cellStyle name="Hyperlink" xfId="33089" builtinId="8" hidden="1"/>
    <cellStyle name="Hyperlink" xfId="33091" builtinId="8" hidden="1"/>
    <cellStyle name="Hyperlink" xfId="33093" builtinId="8" hidden="1"/>
    <cellStyle name="Hyperlink" xfId="33095" builtinId="8" hidden="1"/>
    <cellStyle name="Hyperlink" xfId="33097" builtinId="8" hidden="1"/>
    <cellStyle name="Hyperlink" xfId="33099" builtinId="8" hidden="1"/>
    <cellStyle name="Hyperlink" xfId="33101" builtinId="8" hidden="1"/>
    <cellStyle name="Hyperlink" xfId="33103" builtinId="8" hidden="1"/>
    <cellStyle name="Hyperlink" xfId="33105" builtinId="8" hidden="1"/>
    <cellStyle name="Hyperlink" xfId="33107" builtinId="8" hidden="1"/>
    <cellStyle name="Hyperlink" xfId="33109" builtinId="8" hidden="1"/>
    <cellStyle name="Hyperlink" xfId="33111" builtinId="8" hidden="1"/>
    <cellStyle name="Hyperlink" xfId="33113" builtinId="8" hidden="1"/>
    <cellStyle name="Hyperlink" xfId="33115" builtinId="8" hidden="1"/>
    <cellStyle name="Hyperlink" xfId="33117" builtinId="8" hidden="1"/>
    <cellStyle name="Hyperlink" xfId="33119" builtinId="8" hidden="1"/>
    <cellStyle name="Hyperlink" xfId="33121" builtinId="8" hidden="1"/>
    <cellStyle name="Hyperlink" xfId="33123" builtinId="8" hidden="1"/>
    <cellStyle name="Hyperlink" xfId="33125" builtinId="8" hidden="1"/>
    <cellStyle name="Hyperlink" xfId="33127" builtinId="8" hidden="1"/>
    <cellStyle name="Hyperlink" xfId="33129" builtinId="8" hidden="1"/>
    <cellStyle name="Hyperlink" xfId="33131" builtinId="8" hidden="1"/>
    <cellStyle name="Hyperlink" xfId="33133" builtinId="8" hidden="1"/>
    <cellStyle name="Hyperlink" xfId="33135" builtinId="8" hidden="1"/>
    <cellStyle name="Hyperlink" xfId="33137" builtinId="8" hidden="1"/>
    <cellStyle name="Hyperlink" xfId="33139" builtinId="8" hidden="1"/>
    <cellStyle name="Hyperlink" xfId="33141" builtinId="8" hidden="1"/>
    <cellStyle name="Hyperlink" xfId="33143" builtinId="8" hidden="1"/>
    <cellStyle name="Hyperlink" xfId="33145" builtinId="8" hidden="1"/>
    <cellStyle name="Hyperlink" xfId="33147" builtinId="8" hidden="1"/>
    <cellStyle name="Hyperlink" xfId="33149" builtinId="8" hidden="1"/>
    <cellStyle name="Hyperlink" xfId="33151" builtinId="8" hidden="1"/>
    <cellStyle name="Hyperlink" xfId="33153" builtinId="8" hidden="1"/>
    <cellStyle name="Hyperlink" xfId="33155" builtinId="8" hidden="1"/>
    <cellStyle name="Hyperlink" xfId="33157" builtinId="8" hidden="1"/>
    <cellStyle name="Hyperlink" xfId="33159" builtinId="8" hidden="1"/>
    <cellStyle name="Hyperlink" xfId="33161" builtinId="8" hidden="1"/>
    <cellStyle name="Hyperlink" xfId="33163" builtinId="8" hidden="1"/>
    <cellStyle name="Hyperlink" xfId="33165" builtinId="8" hidden="1"/>
    <cellStyle name="Hyperlink" xfId="33167" builtinId="8" hidden="1"/>
    <cellStyle name="Hyperlink" xfId="33169" builtinId="8" hidden="1"/>
    <cellStyle name="Hyperlink" xfId="33171" builtinId="8" hidden="1"/>
    <cellStyle name="Hyperlink" xfId="33173" builtinId="8" hidden="1"/>
    <cellStyle name="Hyperlink" xfId="33175" builtinId="8" hidden="1"/>
    <cellStyle name="Hyperlink" xfId="33177" builtinId="8" hidden="1"/>
    <cellStyle name="Hyperlink" xfId="33179" builtinId="8" hidden="1"/>
    <cellStyle name="Hyperlink" xfId="33181" builtinId="8" hidden="1"/>
    <cellStyle name="Hyperlink" xfId="33183" builtinId="8" hidden="1"/>
    <cellStyle name="Hyperlink" xfId="33185" builtinId="8" hidden="1"/>
    <cellStyle name="Hyperlink" xfId="33187" builtinId="8" hidden="1"/>
    <cellStyle name="Hyperlink" xfId="33189" builtinId="8" hidden="1"/>
    <cellStyle name="Hyperlink" xfId="33191" builtinId="8" hidden="1"/>
    <cellStyle name="Hyperlink" xfId="33193" builtinId="8" hidden="1"/>
    <cellStyle name="Hyperlink" xfId="33195" builtinId="8" hidden="1"/>
    <cellStyle name="Hyperlink" xfId="33197" builtinId="8" hidden="1"/>
    <cellStyle name="Hyperlink" xfId="33199" builtinId="8" hidden="1"/>
    <cellStyle name="Hyperlink" xfId="33201" builtinId="8" hidden="1"/>
    <cellStyle name="Hyperlink" xfId="33203" builtinId="8" hidden="1"/>
    <cellStyle name="Hyperlink" xfId="33205" builtinId="8" hidden="1"/>
    <cellStyle name="Hyperlink" xfId="33207" builtinId="8" hidden="1"/>
    <cellStyle name="Hyperlink" xfId="33209" builtinId="8" hidden="1"/>
    <cellStyle name="Hyperlink" xfId="33211" builtinId="8" hidden="1"/>
    <cellStyle name="Hyperlink" xfId="33213" builtinId="8" hidden="1"/>
    <cellStyle name="Hyperlink" xfId="33215" builtinId="8" hidden="1"/>
    <cellStyle name="Hyperlink" xfId="33217" builtinId="8" hidden="1"/>
    <cellStyle name="Hyperlink" xfId="33219" builtinId="8" hidden="1"/>
    <cellStyle name="Hyperlink" xfId="33221" builtinId="8" hidden="1"/>
    <cellStyle name="Hyperlink" xfId="33223" builtinId="8" hidden="1"/>
    <cellStyle name="Hyperlink" xfId="33225" builtinId="8" hidden="1"/>
    <cellStyle name="Hyperlink" xfId="33227" builtinId="8" hidden="1"/>
    <cellStyle name="Hyperlink" xfId="33229" builtinId="8" hidden="1"/>
    <cellStyle name="Hyperlink" xfId="33231" builtinId="8" hidden="1"/>
    <cellStyle name="Hyperlink" xfId="33233" builtinId="8" hidden="1"/>
    <cellStyle name="Hyperlink" xfId="33235" builtinId="8" hidden="1"/>
    <cellStyle name="Hyperlink" xfId="33237" builtinId="8" hidden="1"/>
    <cellStyle name="Hyperlink" xfId="33239" builtinId="8" hidden="1"/>
    <cellStyle name="Hyperlink" xfId="33241" builtinId="8" hidden="1"/>
    <cellStyle name="Hyperlink" xfId="33243" builtinId="8" hidden="1"/>
    <cellStyle name="Hyperlink" xfId="33245" builtinId="8" hidden="1"/>
    <cellStyle name="Hyperlink" xfId="33247" builtinId="8" hidden="1"/>
    <cellStyle name="Hyperlink" xfId="33249" builtinId="8" hidden="1"/>
    <cellStyle name="Hyperlink" xfId="33251" builtinId="8" hidden="1"/>
    <cellStyle name="Hyperlink" xfId="33253" builtinId="8" hidden="1"/>
    <cellStyle name="Hyperlink" xfId="33255" builtinId="8" hidden="1"/>
    <cellStyle name="Hyperlink" xfId="33257" builtinId="8" hidden="1"/>
    <cellStyle name="Hyperlink" xfId="33259" builtinId="8" hidden="1"/>
    <cellStyle name="Hyperlink" xfId="33261" builtinId="8" hidden="1"/>
    <cellStyle name="Hyperlink" xfId="33263" builtinId="8" hidden="1"/>
    <cellStyle name="Hyperlink" xfId="33265" builtinId="8" hidden="1"/>
    <cellStyle name="Hyperlink" xfId="33267" builtinId="8" hidden="1"/>
    <cellStyle name="Hyperlink" xfId="33269" builtinId="8" hidden="1"/>
    <cellStyle name="Hyperlink" xfId="33271" builtinId="8" hidden="1"/>
    <cellStyle name="Hyperlink" xfId="33273" builtinId="8" hidden="1"/>
    <cellStyle name="Hyperlink" xfId="33275" builtinId="8" hidden="1"/>
    <cellStyle name="Hyperlink" xfId="33277" builtinId="8" hidden="1"/>
    <cellStyle name="Hyperlink" xfId="33279" builtinId="8" hidden="1"/>
    <cellStyle name="Hyperlink" xfId="33281" builtinId="8" hidden="1"/>
    <cellStyle name="Hyperlink" xfId="33283" builtinId="8" hidden="1"/>
    <cellStyle name="Hyperlink" xfId="33285" builtinId="8" hidden="1"/>
    <cellStyle name="Hyperlink" xfId="33287" builtinId="8" hidden="1"/>
    <cellStyle name="Hyperlink" xfId="33289" builtinId="8" hidden="1"/>
    <cellStyle name="Hyperlink" xfId="33291" builtinId="8" hidden="1"/>
    <cellStyle name="Hyperlink" xfId="33293" builtinId="8" hidden="1"/>
    <cellStyle name="Hyperlink" xfId="33295" builtinId="8" hidden="1"/>
    <cellStyle name="Hyperlink" xfId="33297" builtinId="8" hidden="1"/>
    <cellStyle name="Hyperlink" xfId="33299" builtinId="8" hidden="1"/>
    <cellStyle name="Hyperlink" xfId="33301" builtinId="8" hidden="1"/>
    <cellStyle name="Hyperlink" xfId="33303" builtinId="8" hidden="1"/>
    <cellStyle name="Hyperlink" xfId="33305" builtinId="8" hidden="1"/>
    <cellStyle name="Hyperlink" xfId="33307" builtinId="8" hidden="1"/>
    <cellStyle name="Hyperlink" xfId="33309" builtinId="8" hidden="1"/>
    <cellStyle name="Hyperlink" xfId="33311" builtinId="8" hidden="1"/>
    <cellStyle name="Hyperlink" xfId="33313" builtinId="8" hidden="1"/>
    <cellStyle name="Hyperlink" xfId="33315" builtinId="8" hidden="1"/>
    <cellStyle name="Hyperlink" xfId="33317" builtinId="8" hidden="1"/>
    <cellStyle name="Hyperlink" xfId="33319" builtinId="8" hidden="1"/>
    <cellStyle name="Hyperlink" xfId="33321" builtinId="8" hidden="1"/>
    <cellStyle name="Hyperlink" xfId="33323" builtinId="8" hidden="1"/>
    <cellStyle name="Hyperlink" xfId="33325" builtinId="8" hidden="1"/>
    <cellStyle name="Hyperlink" xfId="33327" builtinId="8" hidden="1"/>
    <cellStyle name="Hyperlink" xfId="33329" builtinId="8" hidden="1"/>
    <cellStyle name="Hyperlink" xfId="33331" builtinId="8" hidden="1"/>
    <cellStyle name="Hyperlink" xfId="33333" builtinId="8" hidden="1"/>
    <cellStyle name="Hyperlink" xfId="33335" builtinId="8" hidden="1"/>
    <cellStyle name="Hyperlink" xfId="33337" builtinId="8" hidden="1"/>
    <cellStyle name="Hyperlink" xfId="33339" builtinId="8" hidden="1"/>
    <cellStyle name="Hyperlink" xfId="33341" builtinId="8" hidden="1"/>
    <cellStyle name="Hyperlink" xfId="33343" builtinId="8" hidden="1"/>
    <cellStyle name="Hyperlink" xfId="33345" builtinId="8" hidden="1"/>
    <cellStyle name="Hyperlink" xfId="33347" builtinId="8" hidden="1"/>
    <cellStyle name="Hyperlink" xfId="33349" builtinId="8" hidden="1"/>
    <cellStyle name="Hyperlink" xfId="33351" builtinId="8" hidden="1"/>
    <cellStyle name="Hyperlink" xfId="33353" builtinId="8" hidden="1"/>
    <cellStyle name="Hyperlink" xfId="33355" builtinId="8" hidden="1"/>
    <cellStyle name="Hyperlink" xfId="33357" builtinId="8" hidden="1"/>
    <cellStyle name="Hyperlink" xfId="33359" builtinId="8" hidden="1"/>
    <cellStyle name="Hyperlink" xfId="33361" builtinId="8" hidden="1"/>
    <cellStyle name="Hyperlink" xfId="33363" builtinId="8" hidden="1"/>
    <cellStyle name="Hyperlink" xfId="33365" builtinId="8" hidden="1"/>
    <cellStyle name="Hyperlink" xfId="33367" builtinId="8" hidden="1"/>
    <cellStyle name="Hyperlink" xfId="33369" builtinId="8" hidden="1"/>
    <cellStyle name="Hyperlink" xfId="33371" builtinId="8" hidden="1"/>
    <cellStyle name="Hyperlink" xfId="33373" builtinId="8" hidden="1"/>
    <cellStyle name="Hyperlink" xfId="33375" builtinId="8" hidden="1"/>
    <cellStyle name="Hyperlink" xfId="33377" builtinId="8" hidden="1"/>
    <cellStyle name="Hyperlink" xfId="33379" builtinId="8" hidden="1"/>
    <cellStyle name="Hyperlink" xfId="33381" builtinId="8" hidden="1"/>
    <cellStyle name="Hyperlink" xfId="33383" builtinId="8" hidden="1"/>
    <cellStyle name="Hyperlink" xfId="33385" builtinId="8" hidden="1"/>
    <cellStyle name="Hyperlink" xfId="33387" builtinId="8" hidden="1"/>
    <cellStyle name="Hyperlink" xfId="33389" builtinId="8" hidden="1"/>
    <cellStyle name="Hyperlink" xfId="33391" builtinId="8" hidden="1"/>
    <cellStyle name="Hyperlink" xfId="33393" builtinId="8" hidden="1"/>
    <cellStyle name="Hyperlink" xfId="33395" builtinId="8" hidden="1"/>
    <cellStyle name="Hyperlink" xfId="33397" builtinId="8" hidden="1"/>
    <cellStyle name="Hyperlink" xfId="33399" builtinId="8" hidden="1"/>
    <cellStyle name="Hyperlink" xfId="33401" builtinId="8" hidden="1"/>
    <cellStyle name="Hyperlink" xfId="33403" builtinId="8" hidden="1"/>
    <cellStyle name="Hyperlink" xfId="33405" builtinId="8" hidden="1"/>
    <cellStyle name="Hyperlink" xfId="33407" builtinId="8" hidden="1"/>
    <cellStyle name="Hyperlink" xfId="33409" builtinId="8" hidden="1"/>
    <cellStyle name="Hyperlink" xfId="33411" builtinId="8" hidden="1"/>
    <cellStyle name="Hyperlink" xfId="33413" builtinId="8" hidden="1"/>
    <cellStyle name="Hyperlink" xfId="33415" builtinId="8" hidden="1"/>
    <cellStyle name="Hyperlink" xfId="33417" builtinId="8" hidden="1"/>
    <cellStyle name="Hyperlink" xfId="33419" builtinId="8" hidden="1"/>
    <cellStyle name="Hyperlink" xfId="33421" builtinId="8" hidden="1"/>
    <cellStyle name="Hyperlink" xfId="33423" builtinId="8" hidden="1"/>
    <cellStyle name="Hyperlink" xfId="33425" builtinId="8" hidden="1"/>
    <cellStyle name="Hyperlink" xfId="33427" builtinId="8" hidden="1"/>
    <cellStyle name="Hyperlink" xfId="33429" builtinId="8" hidden="1"/>
    <cellStyle name="Hyperlink" xfId="33431" builtinId="8" hidden="1"/>
    <cellStyle name="Hyperlink" xfId="33433" builtinId="8" hidden="1"/>
    <cellStyle name="Hyperlink" xfId="33435" builtinId="8" hidden="1"/>
    <cellStyle name="Hyperlink" xfId="33437" builtinId="8" hidden="1"/>
    <cellStyle name="Hyperlink" xfId="33439" builtinId="8" hidden="1"/>
    <cellStyle name="Hyperlink" xfId="33441" builtinId="8" hidden="1"/>
    <cellStyle name="Hyperlink" xfId="33443" builtinId="8" hidden="1"/>
    <cellStyle name="Hyperlink" xfId="33445" builtinId="8" hidden="1"/>
    <cellStyle name="Hyperlink" xfId="33447" builtinId="8" hidden="1"/>
    <cellStyle name="Hyperlink" xfId="33449" builtinId="8" hidden="1"/>
    <cellStyle name="Hyperlink" xfId="33451" builtinId="8" hidden="1"/>
    <cellStyle name="Hyperlink" xfId="33453" builtinId="8" hidden="1"/>
    <cellStyle name="Hyperlink" xfId="33455" builtinId="8" hidden="1"/>
    <cellStyle name="Hyperlink" xfId="33457" builtinId="8" hidden="1"/>
    <cellStyle name="Hyperlink" xfId="33459" builtinId="8" hidden="1"/>
    <cellStyle name="Hyperlink" xfId="33461" builtinId="8" hidden="1"/>
    <cellStyle name="Hyperlink" xfId="33463" builtinId="8" hidden="1"/>
    <cellStyle name="Hyperlink" xfId="33465" builtinId="8" hidden="1"/>
    <cellStyle name="Hyperlink" xfId="33467" builtinId="8" hidden="1"/>
    <cellStyle name="Hyperlink" xfId="33469" builtinId="8" hidden="1"/>
    <cellStyle name="Hyperlink" xfId="33471" builtinId="8" hidden="1"/>
    <cellStyle name="Hyperlink" xfId="33473" builtinId="8" hidden="1"/>
    <cellStyle name="Hyperlink" xfId="33475" builtinId="8" hidden="1"/>
    <cellStyle name="Hyperlink" xfId="33477" builtinId="8" hidden="1"/>
    <cellStyle name="Hyperlink" xfId="33479" builtinId="8" hidden="1"/>
    <cellStyle name="Hyperlink" xfId="33481" builtinId="8" hidden="1"/>
    <cellStyle name="Hyperlink" xfId="33483" builtinId="8" hidden="1"/>
    <cellStyle name="Hyperlink" xfId="33485" builtinId="8" hidden="1"/>
    <cellStyle name="Hyperlink" xfId="33487" builtinId="8" hidden="1"/>
    <cellStyle name="Hyperlink" xfId="33489" builtinId="8" hidden="1"/>
    <cellStyle name="Hyperlink" xfId="33491" builtinId="8" hidden="1"/>
    <cellStyle name="Hyperlink" xfId="33493" builtinId="8" hidden="1"/>
    <cellStyle name="Hyperlink" xfId="33495" builtinId="8" hidden="1"/>
    <cellStyle name="Hyperlink" xfId="33497" builtinId="8" hidden="1"/>
    <cellStyle name="Hyperlink" xfId="33499" builtinId="8" hidden="1"/>
    <cellStyle name="Hyperlink" xfId="33501" builtinId="8" hidden="1"/>
    <cellStyle name="Hyperlink" xfId="33503" builtinId="8" hidden="1"/>
    <cellStyle name="Hyperlink" xfId="33505" builtinId="8" hidden="1"/>
    <cellStyle name="Hyperlink" xfId="33507" builtinId="8" hidden="1"/>
    <cellStyle name="Hyperlink" xfId="33509" builtinId="8" hidden="1"/>
    <cellStyle name="Hyperlink" xfId="33511" builtinId="8" hidden="1"/>
    <cellStyle name="Hyperlink" xfId="33513" builtinId="8" hidden="1"/>
    <cellStyle name="Hyperlink" xfId="33515" builtinId="8" hidden="1"/>
    <cellStyle name="Hyperlink" xfId="33517" builtinId="8" hidden="1"/>
    <cellStyle name="Hyperlink" xfId="33519" builtinId="8" hidden="1"/>
    <cellStyle name="Hyperlink" xfId="33521" builtinId="8" hidden="1"/>
    <cellStyle name="Hyperlink" xfId="33523" builtinId="8" hidden="1"/>
    <cellStyle name="Hyperlink" xfId="33525" builtinId="8" hidden="1"/>
    <cellStyle name="Hyperlink" xfId="33527" builtinId="8" hidden="1"/>
    <cellStyle name="Hyperlink" xfId="33529" builtinId="8" hidden="1"/>
    <cellStyle name="Hyperlink" xfId="33531" builtinId="8" hidden="1"/>
    <cellStyle name="Hyperlink" xfId="33533" builtinId="8" hidden="1"/>
    <cellStyle name="Hyperlink" xfId="33535" builtinId="8" hidden="1"/>
    <cellStyle name="Hyperlink" xfId="33537" builtinId="8" hidden="1"/>
    <cellStyle name="Hyperlink" xfId="33539" builtinId="8" hidden="1"/>
    <cellStyle name="Hyperlink" xfId="33541" builtinId="8" hidden="1"/>
    <cellStyle name="Hyperlink" xfId="33543" builtinId="8" hidden="1"/>
    <cellStyle name="Hyperlink" xfId="33545" builtinId="8" hidden="1"/>
    <cellStyle name="Hyperlink" xfId="33547" builtinId="8" hidden="1"/>
    <cellStyle name="Hyperlink" xfId="33549" builtinId="8" hidden="1"/>
    <cellStyle name="Hyperlink" xfId="33551" builtinId="8" hidden="1"/>
    <cellStyle name="Hyperlink" xfId="33553" builtinId="8" hidden="1"/>
    <cellStyle name="Hyperlink" xfId="33555" builtinId="8" hidden="1"/>
    <cellStyle name="Hyperlink" xfId="33557" builtinId="8" hidden="1"/>
    <cellStyle name="Hyperlink" xfId="33559" builtinId="8" hidden="1"/>
    <cellStyle name="Hyperlink" xfId="33561" builtinId="8" hidden="1"/>
    <cellStyle name="Hyperlink" xfId="33563" builtinId="8" hidden="1"/>
    <cellStyle name="Hyperlink" xfId="33565" builtinId="8" hidden="1"/>
    <cellStyle name="Hyperlink" xfId="33567" builtinId="8" hidden="1"/>
    <cellStyle name="Hyperlink" xfId="33569" builtinId="8" hidden="1"/>
    <cellStyle name="Hyperlink" xfId="33571" builtinId="8" hidden="1"/>
    <cellStyle name="Hyperlink" xfId="33573" builtinId="8" hidden="1"/>
    <cellStyle name="Hyperlink" xfId="33575" builtinId="8" hidden="1"/>
    <cellStyle name="Hyperlink" xfId="33577" builtinId="8" hidden="1"/>
    <cellStyle name="Hyperlink" xfId="33579" builtinId="8" hidden="1"/>
    <cellStyle name="Hyperlink" xfId="33581" builtinId="8" hidden="1"/>
    <cellStyle name="Hyperlink" xfId="33583" builtinId="8" hidden="1"/>
    <cellStyle name="Hyperlink" xfId="33585" builtinId="8" hidden="1"/>
    <cellStyle name="Hyperlink" xfId="33587" builtinId="8" hidden="1"/>
    <cellStyle name="Hyperlink" xfId="33589" builtinId="8" hidden="1"/>
    <cellStyle name="Hyperlink" xfId="33591" builtinId="8" hidden="1"/>
    <cellStyle name="Hyperlink" xfId="33593" builtinId="8" hidden="1"/>
    <cellStyle name="Hyperlink" xfId="33595" builtinId="8" hidden="1"/>
    <cellStyle name="Hyperlink" xfId="33597" builtinId="8" hidden="1"/>
    <cellStyle name="Hyperlink" xfId="33599" builtinId="8" hidden="1"/>
    <cellStyle name="Hyperlink" xfId="33601" builtinId="8" hidden="1"/>
    <cellStyle name="Hyperlink" xfId="33603" builtinId="8" hidden="1"/>
    <cellStyle name="Hyperlink" xfId="33605" builtinId="8" hidden="1"/>
    <cellStyle name="Hyperlink" xfId="33607" builtinId="8" hidden="1"/>
    <cellStyle name="Hyperlink" xfId="33609" builtinId="8" hidden="1"/>
    <cellStyle name="Hyperlink" xfId="33611" builtinId="8" hidden="1"/>
    <cellStyle name="Hyperlink" xfId="33613" builtinId="8" hidden="1"/>
    <cellStyle name="Hyperlink" xfId="33615" builtinId="8" hidden="1"/>
    <cellStyle name="Hyperlink" xfId="33617" builtinId="8" hidden="1"/>
    <cellStyle name="Hyperlink" xfId="33619" builtinId="8" hidden="1"/>
    <cellStyle name="Hyperlink" xfId="33621" builtinId="8" hidden="1"/>
    <cellStyle name="Hyperlink" xfId="33623" builtinId="8" hidden="1"/>
    <cellStyle name="Hyperlink" xfId="33625" builtinId="8" hidden="1"/>
    <cellStyle name="Hyperlink" xfId="33627" builtinId="8" hidden="1"/>
    <cellStyle name="Hyperlink" xfId="33629" builtinId="8" hidden="1"/>
    <cellStyle name="Hyperlink" xfId="33631" builtinId="8" hidden="1"/>
    <cellStyle name="Hyperlink" xfId="33633" builtinId="8" hidden="1"/>
    <cellStyle name="Hyperlink" xfId="33635" builtinId="8" hidden="1"/>
    <cellStyle name="Hyperlink" xfId="33637" builtinId="8" hidden="1"/>
    <cellStyle name="Hyperlink" xfId="33639" builtinId="8" hidden="1"/>
    <cellStyle name="Hyperlink" xfId="33641" builtinId="8" hidden="1"/>
    <cellStyle name="Hyperlink" xfId="33643" builtinId="8" hidden="1"/>
    <cellStyle name="Hyperlink" xfId="33645" builtinId="8" hidden="1"/>
    <cellStyle name="Hyperlink" xfId="33647" builtinId="8" hidden="1"/>
    <cellStyle name="Hyperlink" xfId="33649" builtinId="8" hidden="1"/>
    <cellStyle name="Hyperlink" xfId="33651" builtinId="8" hidden="1"/>
    <cellStyle name="Hyperlink" xfId="33653" builtinId="8" hidden="1"/>
    <cellStyle name="Hyperlink" xfId="33655" builtinId="8" hidden="1"/>
    <cellStyle name="Hyperlink" xfId="33657" builtinId="8" hidden="1"/>
    <cellStyle name="Hyperlink" xfId="33659" builtinId="8" hidden="1"/>
    <cellStyle name="Hyperlink" xfId="33661" builtinId="8" hidden="1"/>
    <cellStyle name="Hyperlink" xfId="33663" builtinId="8" hidden="1"/>
    <cellStyle name="Hyperlink" xfId="33665" builtinId="8" hidden="1"/>
    <cellStyle name="Hyperlink" xfId="33667" builtinId="8" hidden="1"/>
    <cellStyle name="Hyperlink" xfId="33669" builtinId="8" hidden="1"/>
    <cellStyle name="Hyperlink" xfId="33671" builtinId="8" hidden="1"/>
    <cellStyle name="Hyperlink" xfId="33673" builtinId="8" hidden="1"/>
    <cellStyle name="Hyperlink" xfId="33675" builtinId="8" hidden="1"/>
    <cellStyle name="Hyperlink" xfId="33677" builtinId="8" hidden="1"/>
    <cellStyle name="Hyperlink" xfId="33679" builtinId="8" hidden="1"/>
    <cellStyle name="Hyperlink" xfId="33681" builtinId="8" hidden="1"/>
    <cellStyle name="Hyperlink" xfId="33683" builtinId="8" hidden="1"/>
    <cellStyle name="Hyperlink" xfId="33685" builtinId="8" hidden="1"/>
    <cellStyle name="Hyperlink" xfId="33687" builtinId="8" hidden="1"/>
    <cellStyle name="Hyperlink" xfId="33689" builtinId="8" hidden="1"/>
    <cellStyle name="Hyperlink" xfId="33691" builtinId="8" hidden="1"/>
    <cellStyle name="Hyperlink" xfId="33693" builtinId="8" hidden="1"/>
    <cellStyle name="Hyperlink" xfId="33695" builtinId="8" hidden="1"/>
    <cellStyle name="Hyperlink" xfId="33697" builtinId="8" hidden="1"/>
    <cellStyle name="Hyperlink" xfId="33699" builtinId="8" hidden="1"/>
    <cellStyle name="Hyperlink" xfId="33701" builtinId="8" hidden="1"/>
    <cellStyle name="Hyperlink" xfId="33703" builtinId="8" hidden="1"/>
    <cellStyle name="Hyperlink" xfId="33705" builtinId="8" hidden="1"/>
    <cellStyle name="Hyperlink" xfId="33707" builtinId="8" hidden="1"/>
    <cellStyle name="Hyperlink" xfId="33709" builtinId="8" hidden="1"/>
    <cellStyle name="Hyperlink" xfId="33711" builtinId="8" hidden="1"/>
    <cellStyle name="Hyperlink" xfId="33713" builtinId="8" hidden="1"/>
    <cellStyle name="Hyperlink" xfId="33715" builtinId="8" hidden="1"/>
    <cellStyle name="Hyperlink" xfId="33717" builtinId="8" hidden="1"/>
    <cellStyle name="Hyperlink" xfId="33719" builtinId="8" hidden="1"/>
    <cellStyle name="Hyperlink" xfId="33721" builtinId="8" hidden="1"/>
    <cellStyle name="Hyperlink" xfId="33723" builtinId="8" hidden="1"/>
    <cellStyle name="Hyperlink" xfId="33725" builtinId="8" hidden="1"/>
    <cellStyle name="Hyperlink" xfId="33727" builtinId="8" hidden="1"/>
    <cellStyle name="Hyperlink" xfId="33729" builtinId="8" hidden="1"/>
    <cellStyle name="Hyperlink" xfId="33731" builtinId="8" hidden="1"/>
    <cellStyle name="Hyperlink" xfId="33733" builtinId="8" hidden="1"/>
    <cellStyle name="Hyperlink" xfId="33735" builtinId="8" hidden="1"/>
    <cellStyle name="Hyperlink" xfId="33737" builtinId="8" hidden="1"/>
    <cellStyle name="Hyperlink" xfId="33739" builtinId="8" hidden="1"/>
    <cellStyle name="Hyperlink" xfId="33741" builtinId="8" hidden="1"/>
    <cellStyle name="Hyperlink" xfId="33743" builtinId="8" hidden="1"/>
    <cellStyle name="Hyperlink" xfId="33745" builtinId="8" hidden="1"/>
    <cellStyle name="Hyperlink" xfId="33747" builtinId="8" hidden="1"/>
    <cellStyle name="Hyperlink" xfId="33749" builtinId="8" hidden="1"/>
    <cellStyle name="Hyperlink" xfId="33751" builtinId="8" hidden="1"/>
    <cellStyle name="Hyperlink" xfId="33753" builtinId="8" hidden="1"/>
    <cellStyle name="Hyperlink" xfId="33755" builtinId="8" hidden="1"/>
    <cellStyle name="Hyperlink" xfId="33757" builtinId="8" hidden="1"/>
    <cellStyle name="Hyperlink" xfId="33759" builtinId="8" hidden="1"/>
    <cellStyle name="Hyperlink" xfId="33761" builtinId="8" hidden="1"/>
    <cellStyle name="Hyperlink" xfId="33763" builtinId="8" hidden="1"/>
    <cellStyle name="Hyperlink" xfId="33765" builtinId="8" hidden="1"/>
    <cellStyle name="Hyperlink" xfId="33767" builtinId="8" hidden="1"/>
    <cellStyle name="Hyperlink" xfId="33769" builtinId="8" hidden="1"/>
    <cellStyle name="Hyperlink" xfId="33771" builtinId="8" hidden="1"/>
    <cellStyle name="Hyperlink" xfId="33773" builtinId="8" hidden="1"/>
    <cellStyle name="Hyperlink" xfId="33775" builtinId="8" hidden="1"/>
    <cellStyle name="Hyperlink" xfId="33777" builtinId="8" hidden="1"/>
    <cellStyle name="Hyperlink" xfId="33779" builtinId="8" hidden="1"/>
    <cellStyle name="Hyperlink" xfId="33781" builtinId="8" hidden="1"/>
    <cellStyle name="Hyperlink" xfId="33783" builtinId="8" hidden="1"/>
    <cellStyle name="Hyperlink" xfId="33785" builtinId="8" hidden="1"/>
    <cellStyle name="Hyperlink" xfId="33787" builtinId="8" hidden="1"/>
    <cellStyle name="Hyperlink" xfId="33789" builtinId="8" hidden="1"/>
    <cellStyle name="Hyperlink" xfId="33791" builtinId="8" hidden="1"/>
    <cellStyle name="Hyperlink" xfId="33793" builtinId="8" hidden="1"/>
    <cellStyle name="Hyperlink" xfId="33795" builtinId="8" hidden="1"/>
    <cellStyle name="Hyperlink" xfId="33797" builtinId="8" hidden="1"/>
    <cellStyle name="Hyperlink" xfId="33799" builtinId="8" hidden="1"/>
    <cellStyle name="Hyperlink" xfId="33801" builtinId="8" hidden="1"/>
    <cellStyle name="Hyperlink" xfId="33803" builtinId="8" hidden="1"/>
    <cellStyle name="Hyperlink" xfId="33805" builtinId="8" hidden="1"/>
    <cellStyle name="Hyperlink" xfId="33807" builtinId="8" hidden="1"/>
    <cellStyle name="Hyperlink" xfId="33809" builtinId="8" hidden="1"/>
    <cellStyle name="Hyperlink" xfId="33811" builtinId="8" hidden="1"/>
    <cellStyle name="Hyperlink" xfId="33813" builtinId="8" hidden="1"/>
    <cellStyle name="Hyperlink" xfId="33815" builtinId="8" hidden="1"/>
    <cellStyle name="Hyperlink" xfId="33817" builtinId="8" hidden="1"/>
    <cellStyle name="Hyperlink" xfId="33819" builtinId="8" hidden="1"/>
    <cellStyle name="Hyperlink" xfId="33821" builtinId="8" hidden="1"/>
    <cellStyle name="Hyperlink" xfId="33823" builtinId="8" hidden="1"/>
    <cellStyle name="Hyperlink" xfId="33825" builtinId="8" hidden="1"/>
    <cellStyle name="Hyperlink" xfId="33827" builtinId="8" hidden="1"/>
    <cellStyle name="Hyperlink" xfId="33829" builtinId="8" hidden="1"/>
    <cellStyle name="Hyperlink" xfId="33831" builtinId="8" hidden="1"/>
    <cellStyle name="Hyperlink" xfId="33833" builtinId="8" hidden="1"/>
    <cellStyle name="Hyperlink" xfId="33835" builtinId="8" hidden="1"/>
    <cellStyle name="Hyperlink" xfId="33837" builtinId="8" hidden="1"/>
    <cellStyle name="Hyperlink" xfId="33839" builtinId="8" hidden="1"/>
    <cellStyle name="Hyperlink" xfId="33841" builtinId="8" hidden="1"/>
    <cellStyle name="Hyperlink" xfId="33843" builtinId="8" hidden="1"/>
    <cellStyle name="Hyperlink" xfId="33845" builtinId="8" hidden="1"/>
    <cellStyle name="Hyperlink" xfId="33847" builtinId="8" hidden="1"/>
    <cellStyle name="Hyperlink" xfId="33849" builtinId="8" hidden="1"/>
    <cellStyle name="Hyperlink" xfId="33851" builtinId="8" hidden="1"/>
    <cellStyle name="Hyperlink" xfId="33853" builtinId="8" hidden="1"/>
    <cellStyle name="Hyperlink" xfId="33855" builtinId="8" hidden="1"/>
    <cellStyle name="Hyperlink" xfId="33857" builtinId="8" hidden="1"/>
    <cellStyle name="Hyperlink" xfId="33859" builtinId="8" hidden="1"/>
    <cellStyle name="Hyperlink" xfId="33861" builtinId="8" hidden="1"/>
    <cellStyle name="Hyperlink" xfId="33863" builtinId="8" hidden="1"/>
    <cellStyle name="Hyperlink" xfId="33865" builtinId="8" hidden="1"/>
    <cellStyle name="Hyperlink" xfId="33867" builtinId="8" hidden="1"/>
    <cellStyle name="Hyperlink" xfId="33869" builtinId="8" hidden="1"/>
    <cellStyle name="Hyperlink" xfId="33871" builtinId="8" hidden="1"/>
    <cellStyle name="Hyperlink" xfId="33873" builtinId="8" hidden="1"/>
    <cellStyle name="Hyperlink" xfId="33875" builtinId="8" hidden="1"/>
    <cellStyle name="Hyperlink" xfId="33877" builtinId="8" hidden="1"/>
    <cellStyle name="Hyperlink" xfId="33879" builtinId="8" hidden="1"/>
    <cellStyle name="Hyperlink" xfId="33881" builtinId="8" hidden="1"/>
    <cellStyle name="Hyperlink" xfId="33883" builtinId="8" hidden="1"/>
    <cellStyle name="Hyperlink" xfId="33885" builtinId="8" hidden="1"/>
    <cellStyle name="Hyperlink" xfId="33887" builtinId="8" hidden="1"/>
    <cellStyle name="Hyperlink" xfId="33889" builtinId="8" hidden="1"/>
    <cellStyle name="Hyperlink" xfId="33891" builtinId="8" hidden="1"/>
    <cellStyle name="Hyperlink" xfId="33893" builtinId="8" hidden="1"/>
    <cellStyle name="Hyperlink" xfId="33895" builtinId="8" hidden="1"/>
    <cellStyle name="Hyperlink" xfId="33897" builtinId="8" hidden="1"/>
    <cellStyle name="Hyperlink" xfId="33899" builtinId="8" hidden="1"/>
    <cellStyle name="Hyperlink" xfId="33901" builtinId="8" hidden="1"/>
    <cellStyle name="Hyperlink" xfId="33903" builtinId="8" hidden="1"/>
    <cellStyle name="Hyperlink" xfId="33905" builtinId="8" hidden="1"/>
    <cellStyle name="Hyperlink" xfId="33907" builtinId="8" hidden="1"/>
    <cellStyle name="Hyperlink" xfId="33909" builtinId="8" hidden="1"/>
    <cellStyle name="Hyperlink" xfId="33911" builtinId="8" hidden="1"/>
    <cellStyle name="Hyperlink" xfId="33913" builtinId="8" hidden="1"/>
    <cellStyle name="Hyperlink" xfId="33915" builtinId="8" hidden="1"/>
    <cellStyle name="Hyperlink" xfId="33917" builtinId="8" hidden="1"/>
    <cellStyle name="Hyperlink" xfId="33919" builtinId="8" hidden="1"/>
    <cellStyle name="Hyperlink" xfId="33921" builtinId="8" hidden="1"/>
    <cellStyle name="Hyperlink" xfId="33923" builtinId="8" hidden="1"/>
    <cellStyle name="Hyperlink" xfId="33925" builtinId="8" hidden="1"/>
    <cellStyle name="Hyperlink" xfId="33927" builtinId="8" hidden="1"/>
    <cellStyle name="Hyperlink" xfId="33929" builtinId="8" hidden="1"/>
    <cellStyle name="Hyperlink" xfId="33931" builtinId="8" hidden="1"/>
    <cellStyle name="Hyperlink" xfId="33933" builtinId="8" hidden="1"/>
    <cellStyle name="Hyperlink" xfId="33935" builtinId="8" hidden="1"/>
    <cellStyle name="Hyperlink" xfId="33937" builtinId="8" hidden="1"/>
    <cellStyle name="Hyperlink" xfId="33939" builtinId="8" hidden="1"/>
    <cellStyle name="Hyperlink" xfId="33941" builtinId="8" hidden="1"/>
    <cellStyle name="Hyperlink" xfId="33943" builtinId="8" hidden="1"/>
    <cellStyle name="Hyperlink" xfId="33945" builtinId="8" hidden="1"/>
    <cellStyle name="Hyperlink" xfId="33947" builtinId="8" hidden="1"/>
    <cellStyle name="Hyperlink" xfId="33949" builtinId="8" hidden="1"/>
    <cellStyle name="Hyperlink" xfId="33951" builtinId="8" hidden="1"/>
    <cellStyle name="Hyperlink" xfId="33953" builtinId="8" hidden="1"/>
    <cellStyle name="Hyperlink" xfId="33955" builtinId="8" hidden="1"/>
    <cellStyle name="Hyperlink" xfId="33957" builtinId="8" hidden="1"/>
    <cellStyle name="Hyperlink" xfId="33959" builtinId="8" hidden="1"/>
    <cellStyle name="Hyperlink" xfId="33961" builtinId="8" hidden="1"/>
    <cellStyle name="Hyperlink" xfId="33963" builtinId="8" hidden="1"/>
    <cellStyle name="Hyperlink" xfId="33965" builtinId="8" hidden="1"/>
    <cellStyle name="Hyperlink" xfId="33967" builtinId="8" hidden="1"/>
    <cellStyle name="Hyperlink" xfId="33969" builtinId="8" hidden="1"/>
    <cellStyle name="Hyperlink" xfId="33971" builtinId="8" hidden="1"/>
    <cellStyle name="Hyperlink" xfId="33973" builtinId="8" hidden="1"/>
    <cellStyle name="Hyperlink" xfId="33975" builtinId="8" hidden="1"/>
    <cellStyle name="Hyperlink" xfId="33977" builtinId="8" hidden="1"/>
    <cellStyle name="Hyperlink" xfId="33979" builtinId="8" hidden="1"/>
    <cellStyle name="Hyperlink" xfId="33981" builtinId="8" hidden="1"/>
    <cellStyle name="Hyperlink" xfId="33983" builtinId="8" hidden="1"/>
    <cellStyle name="Hyperlink" xfId="33985" builtinId="8" hidden="1"/>
    <cellStyle name="Hyperlink" xfId="33987" builtinId="8" hidden="1"/>
    <cellStyle name="Hyperlink" xfId="33989" builtinId="8" hidden="1"/>
    <cellStyle name="Hyperlink" xfId="33991" builtinId="8" hidden="1"/>
    <cellStyle name="Hyperlink" xfId="33993" builtinId="8" hidden="1"/>
    <cellStyle name="Hyperlink" xfId="33995" builtinId="8" hidden="1"/>
    <cellStyle name="Hyperlink" xfId="33997" builtinId="8" hidden="1"/>
    <cellStyle name="Hyperlink" xfId="33999" builtinId="8" hidden="1"/>
    <cellStyle name="Hyperlink" xfId="34001" builtinId="8" hidden="1"/>
    <cellStyle name="Hyperlink" xfId="34003" builtinId="8" hidden="1"/>
    <cellStyle name="Hyperlink" xfId="34005" builtinId="8" hidden="1"/>
    <cellStyle name="Hyperlink" xfId="34007" builtinId="8" hidden="1"/>
    <cellStyle name="Hyperlink" xfId="34009" builtinId="8" hidden="1"/>
    <cellStyle name="Hyperlink" xfId="34011" builtinId="8" hidden="1"/>
    <cellStyle name="Hyperlink" xfId="34013" builtinId="8" hidden="1"/>
    <cellStyle name="Hyperlink" xfId="34015" builtinId="8" hidden="1"/>
    <cellStyle name="Hyperlink" xfId="34017" builtinId="8" hidden="1"/>
    <cellStyle name="Hyperlink" xfId="34019" builtinId="8" hidden="1"/>
    <cellStyle name="Hyperlink" xfId="34021" builtinId="8" hidden="1"/>
    <cellStyle name="Hyperlink" xfId="34023" builtinId="8" hidden="1"/>
    <cellStyle name="Hyperlink" xfId="34025" builtinId="8" hidden="1"/>
    <cellStyle name="Hyperlink" xfId="34027" builtinId="8" hidden="1"/>
    <cellStyle name="Hyperlink" xfId="34029" builtinId="8" hidden="1"/>
    <cellStyle name="Hyperlink" xfId="34031" builtinId="8" hidden="1"/>
    <cellStyle name="Hyperlink" xfId="34033" builtinId="8" hidden="1"/>
    <cellStyle name="Hyperlink" xfId="34035" builtinId="8" hidden="1"/>
    <cellStyle name="Hyperlink" xfId="34037" builtinId="8" hidden="1"/>
    <cellStyle name="Hyperlink" xfId="34039" builtinId="8" hidden="1"/>
    <cellStyle name="Hyperlink" xfId="34041" builtinId="8" hidden="1"/>
    <cellStyle name="Hyperlink" xfId="34043" builtinId="8" hidden="1"/>
    <cellStyle name="Hyperlink" xfId="34045" builtinId="8" hidden="1"/>
    <cellStyle name="Hyperlink" xfId="34047" builtinId="8" hidden="1"/>
    <cellStyle name="Hyperlink" xfId="34049" builtinId="8" hidden="1"/>
    <cellStyle name="Hyperlink" xfId="34051" builtinId="8" hidden="1"/>
    <cellStyle name="Hyperlink" xfId="34053" builtinId="8" hidden="1"/>
    <cellStyle name="Hyperlink" xfId="34055" builtinId="8" hidden="1"/>
    <cellStyle name="Hyperlink" xfId="34057" builtinId="8" hidden="1"/>
    <cellStyle name="Hyperlink" xfId="34059" builtinId="8" hidden="1"/>
    <cellStyle name="Hyperlink" xfId="34061" builtinId="8" hidden="1"/>
    <cellStyle name="Hyperlink" xfId="34063" builtinId="8" hidden="1"/>
    <cellStyle name="Hyperlink" xfId="34065" builtinId="8" hidden="1"/>
    <cellStyle name="Hyperlink" xfId="34067" builtinId="8" hidden="1"/>
    <cellStyle name="Hyperlink" xfId="34069" builtinId="8" hidden="1"/>
    <cellStyle name="Hyperlink" xfId="34071" builtinId="8" hidden="1"/>
    <cellStyle name="Hyperlink" xfId="34073" builtinId="8" hidden="1"/>
    <cellStyle name="Hyperlink" xfId="34075" builtinId="8" hidden="1"/>
    <cellStyle name="Hyperlink" xfId="34077" builtinId="8" hidden="1"/>
    <cellStyle name="Hyperlink" xfId="34079" builtinId="8" hidden="1"/>
    <cellStyle name="Hyperlink" xfId="34081" builtinId="8" hidden="1"/>
    <cellStyle name="Hyperlink" xfId="34083" builtinId="8" hidden="1"/>
    <cellStyle name="Hyperlink" xfId="34085" builtinId="8" hidden="1"/>
    <cellStyle name="Hyperlink" xfId="34087" builtinId="8" hidden="1"/>
    <cellStyle name="Hyperlink" xfId="34089" builtinId="8" hidden="1"/>
    <cellStyle name="Hyperlink" xfId="34091" builtinId="8" hidden="1"/>
    <cellStyle name="Hyperlink" xfId="34093" builtinId="8" hidden="1"/>
    <cellStyle name="Hyperlink" xfId="34095" builtinId="8" hidden="1"/>
    <cellStyle name="Hyperlink" xfId="34097" builtinId="8" hidden="1"/>
    <cellStyle name="Hyperlink" xfId="34099" builtinId="8" hidden="1"/>
    <cellStyle name="Hyperlink" xfId="34101" builtinId="8" hidden="1"/>
    <cellStyle name="Hyperlink" xfId="34103" builtinId="8" hidden="1"/>
    <cellStyle name="Hyperlink" xfId="34105" builtinId="8" hidden="1"/>
    <cellStyle name="Hyperlink" xfId="34107" builtinId="8" hidden="1"/>
    <cellStyle name="Hyperlink" xfId="34109" builtinId="8" hidden="1"/>
    <cellStyle name="Hyperlink" xfId="34111" builtinId="8" hidden="1"/>
    <cellStyle name="Hyperlink" xfId="34113" builtinId="8" hidden="1"/>
    <cellStyle name="Hyperlink" xfId="34115" builtinId="8" hidden="1"/>
    <cellStyle name="Hyperlink" xfId="34117" builtinId="8" hidden="1"/>
    <cellStyle name="Hyperlink" xfId="34119" builtinId="8" hidden="1"/>
    <cellStyle name="Hyperlink" xfId="34121" builtinId="8" hidden="1"/>
    <cellStyle name="Hyperlink" xfId="34123" builtinId="8" hidden="1"/>
    <cellStyle name="Hyperlink" xfId="34125" builtinId="8" hidden="1"/>
    <cellStyle name="Hyperlink" xfId="34127" builtinId="8" hidden="1"/>
    <cellStyle name="Hyperlink" xfId="34129" builtinId="8" hidden="1"/>
    <cellStyle name="Hyperlink" xfId="34131" builtinId="8" hidden="1"/>
    <cellStyle name="Hyperlink" xfId="34133" builtinId="8" hidden="1"/>
    <cellStyle name="Hyperlink" xfId="34135" builtinId="8" hidden="1"/>
    <cellStyle name="Hyperlink" xfId="34137" builtinId="8" hidden="1"/>
    <cellStyle name="Hyperlink" xfId="34139" builtinId="8" hidden="1"/>
    <cellStyle name="Hyperlink" xfId="34141" builtinId="8" hidden="1"/>
    <cellStyle name="Hyperlink" xfId="34143" builtinId="8" hidden="1"/>
    <cellStyle name="Hyperlink" xfId="34145" builtinId="8" hidden="1"/>
    <cellStyle name="Hyperlink" xfId="34147" builtinId="8" hidden="1"/>
    <cellStyle name="Hyperlink" xfId="34149" builtinId="8" hidden="1"/>
    <cellStyle name="Hyperlink" xfId="34151" builtinId="8" hidden="1"/>
    <cellStyle name="Hyperlink" xfId="34153" builtinId="8" hidden="1"/>
    <cellStyle name="Hyperlink" xfId="34155" builtinId="8" hidden="1"/>
    <cellStyle name="Hyperlink" xfId="34157" builtinId="8" hidden="1"/>
    <cellStyle name="Hyperlink" xfId="34159" builtinId="8" hidden="1"/>
    <cellStyle name="Hyperlink" xfId="34161" builtinId="8" hidden="1"/>
    <cellStyle name="Hyperlink" xfId="34163" builtinId="8" hidden="1"/>
    <cellStyle name="Hyperlink" xfId="34165" builtinId="8" hidden="1"/>
    <cellStyle name="Hyperlink" xfId="34167" builtinId="8" hidden="1"/>
    <cellStyle name="Hyperlink" xfId="34169" builtinId="8" hidden="1"/>
    <cellStyle name="Hyperlink" xfId="34171" builtinId="8" hidden="1"/>
    <cellStyle name="Hyperlink" xfId="34173" builtinId="8" hidden="1"/>
    <cellStyle name="Hyperlink" xfId="34175" builtinId="8" hidden="1"/>
    <cellStyle name="Hyperlink" xfId="34177" builtinId="8" hidden="1"/>
    <cellStyle name="Hyperlink" xfId="34179" builtinId="8" hidden="1"/>
    <cellStyle name="Hyperlink" xfId="34181" builtinId="8" hidden="1"/>
    <cellStyle name="Hyperlink" xfId="34183" builtinId="8" hidden="1"/>
    <cellStyle name="Hyperlink" xfId="34185" builtinId="8" hidden="1"/>
    <cellStyle name="Hyperlink" xfId="34187" builtinId="8" hidden="1"/>
    <cellStyle name="Hyperlink" xfId="34189" builtinId="8" hidden="1"/>
    <cellStyle name="Hyperlink" xfId="34191" builtinId="8" hidden="1"/>
    <cellStyle name="Hyperlink" xfId="34193" builtinId="8" hidden="1"/>
    <cellStyle name="Hyperlink" xfId="34195" builtinId="8" hidden="1"/>
    <cellStyle name="Hyperlink" xfId="34197" builtinId="8" hidden="1"/>
    <cellStyle name="Hyperlink" xfId="34199" builtinId="8" hidden="1"/>
    <cellStyle name="Hyperlink" xfId="34201" builtinId="8" hidden="1"/>
    <cellStyle name="Hyperlink" xfId="34203" builtinId="8" hidden="1"/>
    <cellStyle name="Hyperlink" xfId="34205" builtinId="8" hidden="1"/>
    <cellStyle name="Hyperlink" xfId="34207" builtinId="8" hidden="1"/>
    <cellStyle name="Hyperlink" xfId="34209" builtinId="8" hidden="1"/>
    <cellStyle name="Hyperlink" xfId="34211" builtinId="8" hidden="1"/>
    <cellStyle name="Hyperlink" xfId="34213" builtinId="8" hidden="1"/>
    <cellStyle name="Hyperlink" xfId="34215" builtinId="8" hidden="1"/>
    <cellStyle name="Hyperlink" xfId="34217" builtinId="8" hidden="1"/>
    <cellStyle name="Hyperlink" xfId="34219" builtinId="8" hidden="1"/>
    <cellStyle name="Hyperlink" xfId="34221" builtinId="8" hidden="1"/>
    <cellStyle name="Hyperlink" xfId="34223" builtinId="8" hidden="1"/>
    <cellStyle name="Hyperlink" xfId="34225" builtinId="8" hidden="1"/>
    <cellStyle name="Hyperlink" xfId="34227" builtinId="8" hidden="1"/>
    <cellStyle name="Hyperlink" xfId="34229" builtinId="8" hidden="1"/>
    <cellStyle name="Hyperlink" xfId="34231" builtinId="8" hidden="1"/>
    <cellStyle name="Hyperlink" xfId="34233" builtinId="8" hidden="1"/>
    <cellStyle name="Hyperlink" xfId="34235" builtinId="8" hidden="1"/>
    <cellStyle name="Hyperlink" xfId="34237" builtinId="8" hidden="1"/>
    <cellStyle name="Hyperlink" xfId="34239" builtinId="8" hidden="1"/>
    <cellStyle name="Hyperlink" xfId="34241" builtinId="8" hidden="1"/>
    <cellStyle name="Hyperlink" xfId="34243" builtinId="8" hidden="1"/>
    <cellStyle name="Hyperlink" xfId="34245" builtinId="8" hidden="1"/>
    <cellStyle name="Hyperlink" xfId="34247" builtinId="8" hidden="1"/>
    <cellStyle name="Hyperlink" xfId="34249" builtinId="8" hidden="1"/>
    <cellStyle name="Hyperlink" xfId="34251" builtinId="8" hidden="1"/>
    <cellStyle name="Hyperlink" xfId="34253" builtinId="8" hidden="1"/>
    <cellStyle name="Hyperlink" xfId="34255" builtinId="8" hidden="1"/>
    <cellStyle name="Hyperlink" xfId="34257" builtinId="8" hidden="1"/>
    <cellStyle name="Hyperlink" xfId="34259" builtinId="8" hidden="1"/>
    <cellStyle name="Hyperlink" xfId="34261" builtinId="8" hidden="1"/>
    <cellStyle name="Hyperlink" xfId="34263" builtinId="8" hidden="1"/>
    <cellStyle name="Hyperlink" xfId="34265" builtinId="8" hidden="1"/>
    <cellStyle name="Hyperlink" xfId="34267" builtinId="8" hidden="1"/>
    <cellStyle name="Hyperlink" xfId="34269" builtinId="8" hidden="1"/>
    <cellStyle name="Hyperlink" xfId="34271" builtinId="8" hidden="1"/>
    <cellStyle name="Hyperlink" xfId="34273" builtinId="8" hidden="1"/>
    <cellStyle name="Hyperlink" xfId="34275" builtinId="8" hidden="1"/>
    <cellStyle name="Hyperlink" xfId="34277" builtinId="8" hidden="1"/>
    <cellStyle name="Hyperlink" xfId="34279" builtinId="8" hidden="1"/>
    <cellStyle name="Hyperlink" xfId="34281" builtinId="8" hidden="1"/>
    <cellStyle name="Hyperlink" xfId="34283" builtinId="8" hidden="1"/>
    <cellStyle name="Hyperlink" xfId="34285" builtinId="8" hidden="1"/>
    <cellStyle name="Hyperlink" xfId="34287" builtinId="8" hidden="1"/>
    <cellStyle name="Hyperlink" xfId="34289" builtinId="8" hidden="1"/>
    <cellStyle name="Hyperlink" xfId="34291" builtinId="8" hidden="1"/>
    <cellStyle name="Hyperlink" xfId="34293" builtinId="8" hidden="1"/>
    <cellStyle name="Hyperlink" xfId="34295" builtinId="8" hidden="1"/>
    <cellStyle name="Hyperlink" xfId="34297" builtinId="8" hidden="1"/>
    <cellStyle name="Hyperlink" xfId="34299" builtinId="8" hidden="1"/>
    <cellStyle name="Hyperlink" xfId="34301" builtinId="8" hidden="1"/>
    <cellStyle name="Hyperlink" xfId="34303" builtinId="8" hidden="1"/>
    <cellStyle name="Hyperlink" xfId="34305" builtinId="8" hidden="1"/>
    <cellStyle name="Hyperlink" xfId="34307" builtinId="8" hidden="1"/>
    <cellStyle name="Hyperlink" xfId="34309" builtinId="8" hidden="1"/>
    <cellStyle name="Hyperlink" xfId="34311" builtinId="8" hidden="1"/>
    <cellStyle name="Hyperlink" xfId="34313" builtinId="8" hidden="1"/>
    <cellStyle name="Hyperlink" xfId="34315" builtinId="8" hidden="1"/>
    <cellStyle name="Hyperlink" xfId="34317" builtinId="8" hidden="1"/>
    <cellStyle name="Hyperlink" xfId="34319" builtinId="8" hidden="1"/>
    <cellStyle name="Hyperlink" xfId="34321" builtinId="8" hidden="1"/>
    <cellStyle name="Hyperlink" xfId="34323" builtinId="8" hidden="1"/>
    <cellStyle name="Hyperlink" xfId="34325" builtinId="8" hidden="1"/>
    <cellStyle name="Hyperlink" xfId="34327" builtinId="8" hidden="1"/>
    <cellStyle name="Hyperlink" xfId="34329" builtinId="8" hidden="1"/>
    <cellStyle name="Hyperlink" xfId="34331" builtinId="8" hidden="1"/>
    <cellStyle name="Hyperlink" xfId="34333" builtinId="8" hidden="1"/>
    <cellStyle name="Hyperlink" xfId="34335" builtinId="8" hidden="1"/>
    <cellStyle name="Hyperlink" xfId="34337" builtinId="8" hidden="1"/>
    <cellStyle name="Hyperlink" xfId="34339" builtinId="8" hidden="1"/>
    <cellStyle name="Hyperlink" xfId="34341" builtinId="8" hidden="1"/>
    <cellStyle name="Hyperlink" xfId="34343" builtinId="8" hidden="1"/>
    <cellStyle name="Hyperlink" xfId="34345" builtinId="8" hidden="1"/>
    <cellStyle name="Hyperlink" xfId="34347" builtinId="8" hidden="1"/>
    <cellStyle name="Hyperlink" xfId="34349" builtinId="8" hidden="1"/>
    <cellStyle name="Hyperlink" xfId="34351" builtinId="8" hidden="1"/>
    <cellStyle name="Hyperlink" xfId="34353" builtinId="8" hidden="1"/>
    <cellStyle name="Hyperlink" xfId="34355" builtinId="8" hidden="1"/>
    <cellStyle name="Hyperlink" xfId="34357" builtinId="8" hidden="1"/>
    <cellStyle name="Hyperlink" xfId="34359" builtinId="8" hidden="1"/>
    <cellStyle name="Hyperlink" xfId="34361" builtinId="8" hidden="1"/>
    <cellStyle name="Hyperlink" xfId="34363" builtinId="8" hidden="1"/>
    <cellStyle name="Hyperlink" xfId="34365" builtinId="8" hidden="1"/>
    <cellStyle name="Hyperlink" xfId="34367" builtinId="8" hidden="1"/>
    <cellStyle name="Hyperlink" xfId="34369" builtinId="8" hidden="1"/>
    <cellStyle name="Hyperlink" xfId="34371" builtinId="8" hidden="1"/>
    <cellStyle name="Hyperlink" xfId="34373" builtinId="8" hidden="1"/>
    <cellStyle name="Hyperlink" xfId="34375" builtinId="8" hidden="1"/>
    <cellStyle name="Hyperlink" xfId="34377" builtinId="8" hidden="1"/>
    <cellStyle name="Hyperlink" xfId="34379" builtinId="8" hidden="1"/>
    <cellStyle name="Hyperlink" xfId="34381" builtinId="8" hidden="1"/>
    <cellStyle name="Hyperlink" xfId="34383" builtinId="8" hidden="1"/>
    <cellStyle name="Hyperlink" xfId="34385" builtinId="8" hidden="1"/>
    <cellStyle name="Hyperlink" xfId="34387" builtinId="8" hidden="1"/>
    <cellStyle name="Hyperlink" xfId="34389" builtinId="8" hidden="1"/>
    <cellStyle name="Hyperlink" xfId="34391" builtinId="8" hidden="1"/>
    <cellStyle name="Hyperlink" xfId="34393" builtinId="8" hidden="1"/>
    <cellStyle name="Hyperlink" xfId="34395" builtinId="8" hidden="1"/>
    <cellStyle name="Hyperlink" xfId="34397" builtinId="8" hidden="1"/>
    <cellStyle name="Hyperlink" xfId="34399" builtinId="8" hidden="1"/>
    <cellStyle name="Hyperlink" xfId="34401" builtinId="8" hidden="1"/>
    <cellStyle name="Hyperlink" xfId="34403" builtinId="8" hidden="1"/>
    <cellStyle name="Hyperlink" xfId="34405" builtinId="8" hidden="1"/>
    <cellStyle name="Hyperlink" xfId="34407" builtinId="8" hidden="1"/>
    <cellStyle name="Hyperlink" xfId="34409" builtinId="8" hidden="1"/>
    <cellStyle name="Hyperlink" xfId="34411" builtinId="8" hidden="1"/>
    <cellStyle name="Hyperlink" xfId="34413" builtinId="8" hidden="1"/>
    <cellStyle name="Hyperlink" xfId="34415" builtinId="8" hidden="1"/>
    <cellStyle name="Hyperlink" xfId="34417" builtinId="8" hidden="1"/>
    <cellStyle name="Hyperlink" xfId="34419" builtinId="8" hidden="1"/>
    <cellStyle name="Hyperlink" xfId="34421" builtinId="8" hidden="1"/>
    <cellStyle name="Hyperlink" xfId="34423" builtinId="8" hidden="1"/>
    <cellStyle name="Hyperlink" xfId="34425" builtinId="8" hidden="1"/>
    <cellStyle name="Hyperlink" xfId="34427" builtinId="8" hidden="1"/>
    <cellStyle name="Hyperlink" xfId="34429" builtinId="8" hidden="1"/>
    <cellStyle name="Hyperlink" xfId="34431" builtinId="8" hidden="1"/>
    <cellStyle name="Hyperlink" xfId="34433" builtinId="8" hidden="1"/>
    <cellStyle name="Hyperlink" xfId="34435" builtinId="8" hidden="1"/>
    <cellStyle name="Hyperlink" xfId="34437" builtinId="8" hidden="1"/>
    <cellStyle name="Hyperlink" xfId="34439" builtinId="8" hidden="1"/>
    <cellStyle name="Hyperlink" xfId="34441" builtinId="8" hidden="1"/>
    <cellStyle name="Hyperlink" xfId="34443" builtinId="8" hidden="1"/>
    <cellStyle name="Hyperlink" xfId="34445" builtinId="8" hidden="1"/>
    <cellStyle name="Hyperlink" xfId="34447" builtinId="8" hidden="1"/>
    <cellStyle name="Hyperlink" xfId="34449" builtinId="8" hidden="1"/>
    <cellStyle name="Hyperlink" xfId="34451" builtinId="8" hidden="1"/>
    <cellStyle name="Hyperlink" xfId="34453" builtinId="8" hidden="1"/>
    <cellStyle name="Hyperlink" xfId="34455" builtinId="8" hidden="1"/>
    <cellStyle name="Hyperlink" xfId="34457" builtinId="8" hidden="1"/>
    <cellStyle name="Hyperlink" xfId="34459" builtinId="8" hidden="1"/>
    <cellStyle name="Hyperlink" xfId="34461" builtinId="8" hidden="1"/>
    <cellStyle name="Hyperlink" xfId="34463" builtinId="8" hidden="1"/>
    <cellStyle name="Hyperlink" xfId="34465" builtinId="8" hidden="1"/>
    <cellStyle name="Hyperlink" xfId="34467" builtinId="8" hidden="1"/>
    <cellStyle name="Hyperlink" xfId="34469" builtinId="8" hidden="1"/>
    <cellStyle name="Hyperlink" xfId="34471" builtinId="8" hidden="1"/>
    <cellStyle name="Hyperlink" xfId="34473" builtinId="8" hidden="1"/>
    <cellStyle name="Hyperlink" xfId="34475" builtinId="8" hidden="1"/>
    <cellStyle name="Hyperlink" xfId="34477" builtinId="8" hidden="1"/>
    <cellStyle name="Hyperlink" xfId="34479" builtinId="8" hidden="1"/>
    <cellStyle name="Hyperlink" xfId="34481" builtinId="8" hidden="1"/>
    <cellStyle name="Hyperlink" xfId="34483" builtinId="8" hidden="1"/>
    <cellStyle name="Hyperlink" xfId="34485" builtinId="8" hidden="1"/>
    <cellStyle name="Hyperlink" xfId="34487" builtinId="8" hidden="1"/>
    <cellStyle name="Hyperlink" xfId="34489" builtinId="8" hidden="1"/>
    <cellStyle name="Hyperlink" xfId="34491" builtinId="8" hidden="1"/>
    <cellStyle name="Hyperlink" xfId="34493" builtinId="8" hidden="1"/>
    <cellStyle name="Hyperlink" xfId="34495" builtinId="8" hidden="1"/>
    <cellStyle name="Hyperlink" xfId="34497" builtinId="8" hidden="1"/>
    <cellStyle name="Hyperlink" xfId="34499" builtinId="8" hidden="1"/>
    <cellStyle name="Hyperlink" xfId="34501" builtinId="8" hidden="1"/>
    <cellStyle name="Hyperlink" xfId="34503" builtinId="8" hidden="1"/>
    <cellStyle name="Hyperlink" xfId="34505" builtinId="8" hidden="1"/>
    <cellStyle name="Hyperlink" xfId="34507" builtinId="8" hidden="1"/>
    <cellStyle name="Hyperlink" xfId="34509" builtinId="8" hidden="1"/>
    <cellStyle name="Hyperlink" xfId="34511" builtinId="8" hidden="1"/>
    <cellStyle name="Hyperlink" xfId="34513" builtinId="8" hidden="1"/>
    <cellStyle name="Hyperlink" xfId="34515" builtinId="8" hidden="1"/>
    <cellStyle name="Hyperlink" xfId="34517" builtinId="8" hidden="1"/>
    <cellStyle name="Hyperlink" xfId="34519" builtinId="8" hidden="1"/>
    <cellStyle name="Hyperlink" xfId="34521" builtinId="8" hidden="1"/>
    <cellStyle name="Hyperlink" xfId="34523" builtinId="8" hidden="1"/>
    <cellStyle name="Hyperlink" xfId="34525" builtinId="8" hidden="1"/>
    <cellStyle name="Hyperlink" xfId="34527" builtinId="8" hidden="1"/>
    <cellStyle name="Hyperlink" xfId="34529" builtinId="8" hidden="1"/>
    <cellStyle name="Hyperlink" xfId="34531" builtinId="8" hidden="1"/>
    <cellStyle name="Hyperlink" xfId="34533" builtinId="8" hidden="1"/>
    <cellStyle name="Hyperlink" xfId="34535" builtinId="8" hidden="1"/>
    <cellStyle name="Hyperlink" xfId="34537" builtinId="8" hidden="1"/>
    <cellStyle name="Hyperlink" xfId="34539" builtinId="8" hidden="1"/>
    <cellStyle name="Hyperlink" xfId="34541" builtinId="8" hidden="1"/>
    <cellStyle name="Hyperlink" xfId="34543" builtinId="8" hidden="1"/>
    <cellStyle name="Hyperlink" xfId="34545" builtinId="8" hidden="1"/>
    <cellStyle name="Hyperlink" xfId="34547" builtinId="8" hidden="1"/>
    <cellStyle name="Hyperlink" xfId="34549" builtinId="8" hidden="1"/>
    <cellStyle name="Hyperlink" xfId="34551" builtinId="8" hidden="1"/>
    <cellStyle name="Hyperlink" xfId="34553" builtinId="8" hidden="1"/>
    <cellStyle name="Hyperlink" xfId="34555" builtinId="8" hidden="1"/>
    <cellStyle name="Hyperlink" xfId="34557" builtinId="8" hidden="1"/>
    <cellStyle name="Hyperlink" xfId="34559" builtinId="8" hidden="1"/>
    <cellStyle name="Hyperlink" xfId="34561" builtinId="8" hidden="1"/>
    <cellStyle name="Hyperlink" xfId="34563" builtinId="8" hidden="1"/>
    <cellStyle name="Hyperlink" xfId="34565" builtinId="8" hidden="1"/>
    <cellStyle name="Hyperlink" xfId="34567" builtinId="8" hidden="1"/>
    <cellStyle name="Hyperlink" xfId="34569" builtinId="8" hidden="1"/>
    <cellStyle name="Hyperlink" xfId="34571" builtinId="8" hidden="1"/>
    <cellStyle name="Hyperlink" xfId="34573" builtinId="8" hidden="1"/>
    <cellStyle name="Hyperlink" xfId="34575" builtinId="8" hidden="1"/>
    <cellStyle name="Hyperlink" xfId="34577" builtinId="8" hidden="1"/>
    <cellStyle name="Hyperlink" xfId="34579" builtinId="8" hidden="1"/>
    <cellStyle name="Hyperlink" xfId="34581" builtinId="8" hidden="1"/>
    <cellStyle name="Hyperlink" xfId="34583" builtinId="8" hidden="1"/>
    <cellStyle name="Hyperlink" xfId="34585" builtinId="8" hidden="1"/>
    <cellStyle name="Hyperlink" xfId="34587" builtinId="8" hidden="1"/>
    <cellStyle name="Hyperlink" xfId="34589" builtinId="8" hidden="1"/>
    <cellStyle name="Hyperlink" xfId="34591" builtinId="8" hidden="1"/>
    <cellStyle name="Hyperlink" xfId="34593" builtinId="8" hidden="1"/>
    <cellStyle name="Hyperlink" xfId="34595" builtinId="8" hidden="1"/>
    <cellStyle name="Hyperlink" xfId="34597" builtinId="8" hidden="1"/>
    <cellStyle name="Hyperlink" xfId="34599" builtinId="8" hidden="1"/>
    <cellStyle name="Hyperlink" xfId="34601" builtinId="8" hidden="1"/>
    <cellStyle name="Hyperlink" xfId="34603" builtinId="8" hidden="1"/>
    <cellStyle name="Hyperlink" xfId="34605" builtinId="8" hidden="1"/>
    <cellStyle name="Hyperlink" xfId="34607" builtinId="8" hidden="1"/>
    <cellStyle name="Hyperlink" xfId="34609" builtinId="8" hidden="1"/>
    <cellStyle name="Hyperlink" xfId="34611" builtinId="8" hidden="1"/>
    <cellStyle name="Hyperlink" xfId="34613" builtinId="8" hidden="1"/>
    <cellStyle name="Hyperlink" xfId="34615" builtinId="8" hidden="1"/>
    <cellStyle name="Hyperlink" xfId="34617" builtinId="8" hidden="1"/>
    <cellStyle name="Hyperlink" xfId="34619" builtinId="8" hidden="1"/>
    <cellStyle name="Hyperlink" xfId="34621" builtinId="8" hidden="1"/>
    <cellStyle name="Hyperlink" xfId="34623" builtinId="8" hidden="1"/>
    <cellStyle name="Hyperlink" xfId="34625" builtinId="8" hidden="1"/>
    <cellStyle name="Hyperlink" xfId="34627" builtinId="8" hidden="1"/>
    <cellStyle name="Hyperlink" xfId="34629" builtinId="8" hidden="1"/>
    <cellStyle name="Hyperlink" xfId="34631" builtinId="8" hidden="1"/>
    <cellStyle name="Hyperlink" xfId="34633" builtinId="8" hidden="1"/>
    <cellStyle name="Hyperlink" xfId="34635" builtinId="8" hidden="1"/>
    <cellStyle name="Hyperlink" xfId="34637" builtinId="8" hidden="1"/>
    <cellStyle name="Hyperlink" xfId="34639" builtinId="8" hidden="1"/>
    <cellStyle name="Hyperlink" xfId="34641" builtinId="8" hidden="1"/>
    <cellStyle name="Hyperlink" xfId="34643" builtinId="8" hidden="1"/>
    <cellStyle name="Hyperlink" xfId="34645" builtinId="8" hidden="1"/>
    <cellStyle name="Hyperlink" xfId="34647" builtinId="8" hidden="1"/>
    <cellStyle name="Hyperlink" xfId="34649" builtinId="8" hidden="1"/>
    <cellStyle name="Hyperlink" xfId="34651" builtinId="8" hidden="1"/>
    <cellStyle name="Hyperlink" xfId="34653" builtinId="8" hidden="1"/>
    <cellStyle name="Hyperlink" xfId="34655" builtinId="8" hidden="1"/>
    <cellStyle name="Hyperlink" xfId="34657" builtinId="8" hidden="1"/>
    <cellStyle name="Hyperlink" xfId="34659" builtinId="8" hidden="1"/>
    <cellStyle name="Hyperlink" xfId="34661" builtinId="8" hidden="1"/>
    <cellStyle name="Hyperlink" xfId="34663" builtinId="8" hidden="1"/>
    <cellStyle name="Hyperlink" xfId="34665" builtinId="8" hidden="1"/>
    <cellStyle name="Hyperlink" xfId="34667" builtinId="8" hidden="1"/>
    <cellStyle name="Hyperlink" xfId="34669" builtinId="8" hidden="1"/>
    <cellStyle name="Hyperlink" xfId="34671" builtinId="8" hidden="1"/>
    <cellStyle name="Hyperlink" xfId="34673" builtinId="8" hidden="1"/>
    <cellStyle name="Hyperlink" xfId="34675" builtinId="8" hidden="1"/>
    <cellStyle name="Hyperlink" xfId="34677" builtinId="8" hidden="1"/>
    <cellStyle name="Hyperlink" xfId="34679" builtinId="8" hidden="1"/>
    <cellStyle name="Hyperlink" xfId="34681" builtinId="8" hidden="1"/>
    <cellStyle name="Hyperlink" xfId="34683" builtinId="8" hidden="1"/>
    <cellStyle name="Hyperlink" xfId="34685" builtinId="8" hidden="1"/>
    <cellStyle name="Hyperlink" xfId="34687" builtinId="8" hidden="1"/>
    <cellStyle name="Hyperlink" xfId="34689" builtinId="8" hidden="1"/>
    <cellStyle name="Hyperlink" xfId="34691" builtinId="8" hidden="1"/>
    <cellStyle name="Hyperlink" xfId="34693" builtinId="8" hidden="1"/>
    <cellStyle name="Hyperlink" xfId="34695" builtinId="8" hidden="1"/>
    <cellStyle name="Hyperlink" xfId="34697" builtinId="8" hidden="1"/>
    <cellStyle name="Hyperlink" xfId="34699" builtinId="8" hidden="1"/>
    <cellStyle name="Hyperlink" xfId="34701" builtinId="8" hidden="1"/>
    <cellStyle name="Hyperlink" xfId="34703" builtinId="8" hidden="1"/>
    <cellStyle name="Hyperlink" xfId="34705" builtinId="8" hidden="1"/>
    <cellStyle name="Hyperlink" xfId="34707" builtinId="8" hidden="1"/>
    <cellStyle name="Hyperlink" xfId="34709" builtinId="8" hidden="1"/>
    <cellStyle name="Hyperlink" xfId="34711" builtinId="8" hidden="1"/>
    <cellStyle name="Hyperlink" xfId="34713" builtinId="8" hidden="1"/>
    <cellStyle name="Hyperlink" xfId="34715" builtinId="8" hidden="1"/>
    <cellStyle name="Hyperlink" xfId="34717" builtinId="8" hidden="1"/>
    <cellStyle name="Hyperlink" xfId="34719" builtinId="8" hidden="1"/>
    <cellStyle name="Hyperlink" xfId="34721" builtinId="8" hidden="1"/>
    <cellStyle name="Hyperlink" xfId="34723" builtinId="8" hidden="1"/>
    <cellStyle name="Hyperlink" xfId="34725" builtinId="8" hidden="1"/>
    <cellStyle name="Hyperlink" xfId="34727" builtinId="8" hidden="1"/>
    <cellStyle name="Hyperlink" xfId="34729" builtinId="8" hidden="1"/>
    <cellStyle name="Hyperlink" xfId="34731" builtinId="8" hidden="1"/>
    <cellStyle name="Hyperlink" xfId="34733" builtinId="8" hidden="1"/>
    <cellStyle name="Hyperlink" xfId="34735" builtinId="8" hidden="1"/>
    <cellStyle name="Hyperlink" xfId="34737" builtinId="8" hidden="1"/>
    <cellStyle name="Hyperlink" xfId="34739" builtinId="8" hidden="1"/>
    <cellStyle name="Hyperlink" xfId="34741" builtinId="8" hidden="1"/>
    <cellStyle name="Hyperlink" xfId="34743" builtinId="8" hidden="1"/>
    <cellStyle name="Hyperlink" xfId="34745" builtinId="8" hidden="1"/>
    <cellStyle name="Hyperlink" xfId="34747" builtinId="8" hidden="1"/>
    <cellStyle name="Hyperlink" xfId="34749" builtinId="8" hidden="1"/>
    <cellStyle name="Hyperlink" xfId="34751" builtinId="8" hidden="1"/>
    <cellStyle name="Hyperlink" xfId="34753" builtinId="8" hidden="1"/>
    <cellStyle name="Hyperlink" xfId="34755" builtinId="8" hidden="1"/>
    <cellStyle name="Hyperlink" xfId="34757" builtinId="8" hidden="1"/>
    <cellStyle name="Hyperlink" xfId="34759" builtinId="8" hidden="1"/>
    <cellStyle name="Hyperlink" xfId="34761" builtinId="8" hidden="1"/>
    <cellStyle name="Hyperlink" xfId="34763" builtinId="8" hidden="1"/>
    <cellStyle name="Hyperlink" xfId="34765" builtinId="8" hidden="1"/>
    <cellStyle name="Hyperlink" xfId="34767" builtinId="8" hidden="1"/>
    <cellStyle name="Hyperlink" xfId="34769" builtinId="8" hidden="1"/>
    <cellStyle name="Hyperlink" xfId="34771" builtinId="8" hidden="1"/>
    <cellStyle name="Hyperlink" xfId="34773" builtinId="8" hidden="1"/>
    <cellStyle name="Hyperlink" xfId="34775" builtinId="8" hidden="1"/>
    <cellStyle name="Hyperlink" xfId="34777" builtinId="8" hidden="1"/>
    <cellStyle name="Hyperlink" xfId="34779" builtinId="8" hidden="1"/>
    <cellStyle name="Hyperlink" xfId="34781" builtinId="8" hidden="1"/>
    <cellStyle name="Hyperlink" xfId="34783" builtinId="8" hidden="1"/>
    <cellStyle name="Hyperlink" xfId="34785" builtinId="8" hidden="1"/>
    <cellStyle name="Hyperlink" xfId="34787" builtinId="8" hidden="1"/>
    <cellStyle name="Hyperlink" xfId="34789" builtinId="8" hidden="1"/>
    <cellStyle name="Hyperlink" xfId="34791" builtinId="8" hidden="1"/>
    <cellStyle name="Hyperlink" xfId="34793" builtinId="8" hidden="1"/>
    <cellStyle name="Hyperlink" xfId="34795" builtinId="8" hidden="1"/>
    <cellStyle name="Hyperlink" xfId="34797" builtinId="8" hidden="1"/>
    <cellStyle name="Hyperlink" xfId="34799" builtinId="8" hidden="1"/>
    <cellStyle name="Hyperlink" xfId="34801" builtinId="8" hidden="1"/>
    <cellStyle name="Hyperlink" xfId="34803" builtinId="8" hidden="1"/>
    <cellStyle name="Hyperlink" xfId="34805" builtinId="8" hidden="1"/>
    <cellStyle name="Hyperlink" xfId="34807" builtinId="8" hidden="1"/>
    <cellStyle name="Hyperlink" xfId="34809" builtinId="8" hidden="1"/>
    <cellStyle name="Hyperlink" xfId="34811" builtinId="8" hidden="1"/>
    <cellStyle name="Hyperlink" xfId="34813" builtinId="8" hidden="1"/>
    <cellStyle name="Hyperlink" xfId="34815" builtinId="8" hidden="1"/>
    <cellStyle name="Hyperlink" xfId="34817" builtinId="8" hidden="1"/>
    <cellStyle name="Hyperlink" xfId="34819" builtinId="8" hidden="1"/>
    <cellStyle name="Hyperlink" xfId="34821" builtinId="8" hidden="1"/>
    <cellStyle name="Hyperlink" xfId="34823" builtinId="8" hidden="1"/>
    <cellStyle name="Hyperlink" xfId="34825" builtinId="8" hidden="1"/>
    <cellStyle name="Hyperlink" xfId="34827" builtinId="8" hidden="1"/>
    <cellStyle name="Hyperlink" xfId="34829" builtinId="8" hidden="1"/>
    <cellStyle name="Hyperlink" xfId="34831" builtinId="8" hidden="1"/>
    <cellStyle name="Hyperlink" xfId="34833" builtinId="8" hidden="1"/>
    <cellStyle name="Hyperlink" xfId="34835" builtinId="8" hidden="1"/>
    <cellStyle name="Hyperlink" xfId="34837" builtinId="8" hidden="1"/>
    <cellStyle name="Hyperlink" xfId="34839" builtinId="8" hidden="1"/>
    <cellStyle name="Hyperlink" xfId="34841" builtinId="8" hidden="1"/>
    <cellStyle name="Hyperlink" xfId="34843" builtinId="8" hidden="1"/>
    <cellStyle name="Hyperlink" xfId="34845" builtinId="8" hidden="1"/>
    <cellStyle name="Hyperlink" xfId="34847" builtinId="8" hidden="1"/>
    <cellStyle name="Hyperlink" xfId="34849" builtinId="8" hidden="1"/>
    <cellStyle name="Hyperlink" xfId="34851" builtinId="8" hidden="1"/>
    <cellStyle name="Hyperlink" xfId="34853" builtinId="8" hidden="1"/>
    <cellStyle name="Hyperlink" xfId="34855" builtinId="8" hidden="1"/>
    <cellStyle name="Hyperlink" xfId="34857" builtinId="8" hidden="1"/>
    <cellStyle name="Hyperlink" xfId="34859" builtinId="8" hidden="1"/>
    <cellStyle name="Hyperlink" xfId="34861" builtinId="8" hidden="1"/>
    <cellStyle name="Hyperlink" xfId="34863" builtinId="8" hidden="1"/>
    <cellStyle name="Hyperlink" xfId="34865" builtinId="8" hidden="1"/>
    <cellStyle name="Hyperlink" xfId="34867" builtinId="8" hidden="1"/>
    <cellStyle name="Hyperlink" xfId="34869" builtinId="8" hidden="1"/>
    <cellStyle name="Hyperlink" xfId="34871" builtinId="8" hidden="1"/>
    <cellStyle name="Hyperlink" xfId="34873" builtinId="8" hidden="1"/>
    <cellStyle name="Hyperlink" xfId="34875" builtinId="8" hidden="1"/>
    <cellStyle name="Hyperlink" xfId="34877" builtinId="8" hidden="1"/>
    <cellStyle name="Hyperlink" xfId="34879" builtinId="8" hidden="1"/>
    <cellStyle name="Hyperlink" xfId="34881" builtinId="8" hidden="1"/>
    <cellStyle name="Hyperlink" xfId="34883" builtinId="8" hidden="1"/>
    <cellStyle name="Hyperlink" xfId="34885" builtinId="8" hidden="1"/>
    <cellStyle name="Hyperlink" xfId="34887" builtinId="8" hidden="1"/>
    <cellStyle name="Hyperlink" xfId="34889" builtinId="8" hidden="1"/>
    <cellStyle name="Hyperlink" xfId="34891" builtinId="8" hidden="1"/>
    <cellStyle name="Hyperlink" xfId="34893" builtinId="8" hidden="1"/>
    <cellStyle name="Hyperlink" xfId="34895" builtinId="8" hidden="1"/>
    <cellStyle name="Hyperlink" xfId="34897" builtinId="8" hidden="1"/>
    <cellStyle name="Hyperlink" xfId="34899" builtinId="8" hidden="1"/>
    <cellStyle name="Hyperlink" xfId="34901" builtinId="8" hidden="1"/>
    <cellStyle name="Hyperlink" xfId="34903" builtinId="8" hidden="1"/>
    <cellStyle name="Hyperlink" xfId="34905" builtinId="8" hidden="1"/>
    <cellStyle name="Hyperlink" xfId="34907" builtinId="8" hidden="1"/>
    <cellStyle name="Hyperlink" xfId="34909" builtinId="8" hidden="1"/>
    <cellStyle name="Hyperlink" xfId="34911" builtinId="8" hidden="1"/>
    <cellStyle name="Hyperlink" xfId="34913" builtinId="8" hidden="1"/>
    <cellStyle name="Hyperlink" xfId="34915" builtinId="8" hidden="1"/>
    <cellStyle name="Hyperlink" xfId="34917" builtinId="8" hidden="1"/>
    <cellStyle name="Hyperlink" xfId="34919" builtinId="8" hidden="1"/>
    <cellStyle name="Hyperlink" xfId="34921" builtinId="8" hidden="1"/>
    <cellStyle name="Hyperlink" xfId="34923" builtinId="8" hidden="1"/>
    <cellStyle name="Hyperlink" xfId="34925" builtinId="8" hidden="1"/>
    <cellStyle name="Hyperlink" xfId="34927" builtinId="8" hidden="1"/>
    <cellStyle name="Hyperlink" xfId="34929" builtinId="8" hidden="1"/>
    <cellStyle name="Hyperlink" xfId="34931" builtinId="8" hidden="1"/>
    <cellStyle name="Hyperlink" xfId="34933" builtinId="8" hidden="1"/>
    <cellStyle name="Hyperlink" xfId="34935" builtinId="8" hidden="1"/>
    <cellStyle name="Hyperlink" xfId="34937" builtinId="8" hidden="1"/>
    <cellStyle name="Hyperlink" xfId="34939" builtinId="8" hidden="1"/>
    <cellStyle name="Hyperlink" xfId="34941" builtinId="8" hidden="1"/>
    <cellStyle name="Hyperlink" xfId="34943" builtinId="8" hidden="1"/>
    <cellStyle name="Hyperlink" xfId="34945" builtinId="8" hidden="1"/>
    <cellStyle name="Hyperlink" xfId="34947" builtinId="8" hidden="1"/>
    <cellStyle name="Hyperlink" xfId="34949" builtinId="8" hidden="1"/>
    <cellStyle name="Hyperlink" xfId="34951" builtinId="8" hidden="1"/>
    <cellStyle name="Hyperlink" xfId="34953" builtinId="8" hidden="1"/>
    <cellStyle name="Hyperlink" xfId="34955" builtinId="8" hidden="1"/>
    <cellStyle name="Hyperlink" xfId="34957" builtinId="8" hidden="1"/>
    <cellStyle name="Hyperlink" xfId="34959" builtinId="8" hidden="1"/>
    <cellStyle name="Hyperlink" xfId="34961" builtinId="8" hidden="1"/>
    <cellStyle name="Hyperlink" xfId="34963" builtinId="8" hidden="1"/>
    <cellStyle name="Hyperlink" xfId="34965" builtinId="8" hidden="1"/>
    <cellStyle name="Hyperlink" xfId="34967" builtinId="8" hidden="1"/>
    <cellStyle name="Hyperlink" xfId="34969" builtinId="8" hidden="1"/>
    <cellStyle name="Hyperlink" xfId="34971" builtinId="8" hidden="1"/>
    <cellStyle name="Hyperlink" xfId="34973" builtinId="8" hidden="1"/>
    <cellStyle name="Hyperlink" xfId="34975" builtinId="8" hidden="1"/>
    <cellStyle name="Hyperlink" xfId="34977" builtinId="8" hidden="1"/>
    <cellStyle name="Hyperlink" xfId="34979" builtinId="8" hidden="1"/>
    <cellStyle name="Hyperlink" xfId="34981" builtinId="8" hidden="1"/>
    <cellStyle name="Hyperlink" xfId="34983" builtinId="8" hidden="1"/>
    <cellStyle name="Hyperlink" xfId="34985" builtinId="8" hidden="1"/>
    <cellStyle name="Hyperlink" xfId="34987" builtinId="8" hidden="1"/>
    <cellStyle name="Hyperlink" xfId="34989" builtinId="8" hidden="1"/>
    <cellStyle name="Hyperlink" xfId="34991" builtinId="8" hidden="1"/>
    <cellStyle name="Hyperlink" xfId="34993" builtinId="8" hidden="1"/>
    <cellStyle name="Hyperlink" xfId="34995" builtinId="8" hidden="1"/>
    <cellStyle name="Hyperlink" xfId="34997" builtinId="8" hidden="1"/>
    <cellStyle name="Hyperlink" xfId="34999" builtinId="8" hidden="1"/>
    <cellStyle name="Hyperlink" xfId="35001" builtinId="8" hidden="1"/>
    <cellStyle name="Hyperlink" xfId="35003" builtinId="8" hidden="1"/>
    <cellStyle name="Hyperlink" xfId="35005" builtinId="8" hidden="1"/>
    <cellStyle name="Hyperlink" xfId="35007" builtinId="8" hidden="1"/>
    <cellStyle name="Hyperlink" xfId="35009" builtinId="8" hidden="1"/>
    <cellStyle name="Hyperlink" xfId="35011" builtinId="8" hidden="1"/>
    <cellStyle name="Hyperlink" xfId="35013" builtinId="8" hidden="1"/>
    <cellStyle name="Hyperlink" xfId="35015" builtinId="8" hidden="1"/>
    <cellStyle name="Hyperlink" xfId="35017" builtinId="8" hidden="1"/>
    <cellStyle name="Hyperlink" xfId="35019" builtinId="8" hidden="1"/>
    <cellStyle name="Hyperlink" xfId="35021" builtinId="8" hidden="1"/>
    <cellStyle name="Hyperlink" xfId="35023" builtinId="8" hidden="1"/>
    <cellStyle name="Hyperlink" xfId="35025" builtinId="8" hidden="1"/>
    <cellStyle name="Hyperlink" xfId="35027" builtinId="8" hidden="1"/>
    <cellStyle name="Hyperlink" xfId="35029" builtinId="8" hidden="1"/>
    <cellStyle name="Hyperlink" xfId="35031" builtinId="8" hidden="1"/>
    <cellStyle name="Hyperlink" xfId="35033" builtinId="8" hidden="1"/>
    <cellStyle name="Hyperlink" xfId="35035" builtinId="8" hidden="1"/>
    <cellStyle name="Hyperlink" xfId="35037" builtinId="8" hidden="1"/>
    <cellStyle name="Hyperlink" xfId="35039" builtinId="8" hidden="1"/>
    <cellStyle name="Hyperlink" xfId="35041" builtinId="8" hidden="1"/>
    <cellStyle name="Hyperlink" xfId="35043" builtinId="8" hidden="1"/>
    <cellStyle name="Hyperlink" xfId="35045" builtinId="8" hidden="1"/>
    <cellStyle name="Hyperlink" xfId="35047" builtinId="8" hidden="1"/>
    <cellStyle name="Hyperlink" xfId="35049" builtinId="8" hidden="1"/>
    <cellStyle name="Hyperlink" xfId="35051" builtinId="8" hidden="1"/>
    <cellStyle name="Hyperlink" xfId="35053" builtinId="8" hidden="1"/>
    <cellStyle name="Hyperlink" xfId="35055" builtinId="8" hidden="1"/>
    <cellStyle name="Hyperlink" xfId="35057" builtinId="8" hidden="1"/>
    <cellStyle name="Hyperlink" xfId="35059" builtinId="8" hidden="1"/>
    <cellStyle name="Hyperlink" xfId="35061" builtinId="8" hidden="1"/>
    <cellStyle name="Hyperlink" xfId="35063" builtinId="8" hidden="1"/>
    <cellStyle name="Hyperlink" xfId="35065" builtinId="8" hidden="1"/>
    <cellStyle name="Hyperlink" xfId="35067" builtinId="8" hidden="1"/>
    <cellStyle name="Hyperlink" xfId="35069" builtinId="8" hidden="1"/>
    <cellStyle name="Hyperlink" xfId="35071" builtinId="8" hidden="1"/>
    <cellStyle name="Hyperlink" xfId="35073" builtinId="8" hidden="1"/>
    <cellStyle name="Hyperlink" xfId="35075" builtinId="8" hidden="1"/>
    <cellStyle name="Hyperlink" xfId="35077" builtinId="8" hidden="1"/>
    <cellStyle name="Hyperlink" xfId="35079" builtinId="8" hidden="1"/>
    <cellStyle name="Hyperlink" xfId="35081" builtinId="8" hidden="1"/>
    <cellStyle name="Hyperlink" xfId="35083" builtinId="8" hidden="1"/>
    <cellStyle name="Hyperlink" xfId="35085" builtinId="8" hidden="1"/>
    <cellStyle name="Hyperlink" xfId="35087" builtinId="8" hidden="1"/>
    <cellStyle name="Hyperlink" xfId="35089" builtinId="8" hidden="1"/>
    <cellStyle name="Hyperlink" xfId="35091" builtinId="8" hidden="1"/>
    <cellStyle name="Hyperlink" xfId="35093" builtinId="8" hidden="1"/>
    <cellStyle name="Hyperlink" xfId="35095" builtinId="8" hidden="1"/>
    <cellStyle name="Hyperlink" xfId="35097" builtinId="8" hidden="1"/>
    <cellStyle name="Hyperlink" xfId="35099" builtinId="8" hidden="1"/>
    <cellStyle name="Hyperlink" xfId="35101" builtinId="8" hidden="1"/>
    <cellStyle name="Hyperlink" xfId="35103" builtinId="8" hidden="1"/>
    <cellStyle name="Hyperlink" xfId="35105" builtinId="8" hidden="1"/>
    <cellStyle name="Hyperlink" xfId="35107" builtinId="8" hidden="1"/>
    <cellStyle name="Hyperlink" xfId="35109" builtinId="8" hidden="1"/>
    <cellStyle name="Hyperlink" xfId="35111" builtinId="8" hidden="1"/>
    <cellStyle name="Hyperlink" xfId="35113" builtinId="8" hidden="1"/>
    <cellStyle name="Hyperlink" xfId="35115" builtinId="8" hidden="1"/>
    <cellStyle name="Hyperlink" xfId="35117" builtinId="8" hidden="1"/>
    <cellStyle name="Hyperlink" xfId="35119" builtinId="8" hidden="1"/>
    <cellStyle name="Hyperlink" xfId="35121" builtinId="8" hidden="1"/>
    <cellStyle name="Hyperlink" xfId="35123" builtinId="8" hidden="1"/>
    <cellStyle name="Hyperlink" xfId="35125" builtinId="8" hidden="1"/>
    <cellStyle name="Hyperlink" xfId="35127" builtinId="8" hidden="1"/>
    <cellStyle name="Hyperlink" xfId="35129" builtinId="8" hidden="1"/>
    <cellStyle name="Hyperlink" xfId="35131" builtinId="8" hidden="1"/>
    <cellStyle name="Hyperlink" xfId="35133" builtinId="8" hidden="1"/>
    <cellStyle name="Hyperlink" xfId="35135" builtinId="8" hidden="1"/>
    <cellStyle name="Hyperlink" xfId="35137" builtinId="8" hidden="1"/>
    <cellStyle name="Hyperlink" xfId="35139" builtinId="8" hidden="1"/>
    <cellStyle name="Hyperlink" xfId="35141" builtinId="8" hidden="1"/>
    <cellStyle name="Hyperlink" xfId="35143" builtinId="8" hidden="1"/>
    <cellStyle name="Hyperlink" xfId="35145" builtinId="8" hidden="1"/>
    <cellStyle name="Hyperlink" xfId="35147" builtinId="8" hidden="1"/>
    <cellStyle name="Hyperlink" xfId="35149" builtinId="8" hidden="1"/>
    <cellStyle name="Hyperlink" xfId="35151" builtinId="8" hidden="1"/>
    <cellStyle name="Hyperlink" xfId="35153" builtinId="8" hidden="1"/>
    <cellStyle name="Hyperlink" xfId="35155" builtinId="8" hidden="1"/>
    <cellStyle name="Hyperlink" xfId="35157" builtinId="8" hidden="1"/>
    <cellStyle name="Hyperlink" xfId="35159" builtinId="8" hidden="1"/>
    <cellStyle name="Hyperlink" xfId="35161" builtinId="8" hidden="1"/>
    <cellStyle name="Hyperlink" xfId="35163" builtinId="8" hidden="1"/>
    <cellStyle name="Hyperlink" xfId="35165" builtinId="8" hidden="1"/>
    <cellStyle name="Hyperlink" xfId="35167" builtinId="8" hidden="1"/>
    <cellStyle name="Hyperlink" xfId="35169" builtinId="8" hidden="1"/>
    <cellStyle name="Hyperlink" xfId="35171" builtinId="8" hidden="1"/>
    <cellStyle name="Hyperlink" xfId="35173" builtinId="8" hidden="1"/>
    <cellStyle name="Hyperlink" xfId="35175" builtinId="8" hidden="1"/>
    <cellStyle name="Hyperlink" xfId="35177" builtinId="8" hidden="1"/>
    <cellStyle name="Hyperlink" xfId="35179" builtinId="8" hidden="1"/>
    <cellStyle name="Hyperlink" xfId="35181" builtinId="8" hidden="1"/>
    <cellStyle name="Hyperlink" xfId="35183" builtinId="8" hidden="1"/>
    <cellStyle name="Hyperlink" xfId="35185" builtinId="8" hidden="1"/>
    <cellStyle name="Hyperlink" xfId="35187" builtinId="8" hidden="1"/>
    <cellStyle name="Hyperlink" xfId="35189" builtinId="8" hidden="1"/>
    <cellStyle name="Hyperlink" xfId="35191" builtinId="8" hidden="1"/>
    <cellStyle name="Hyperlink" xfId="35193" builtinId="8" hidden="1"/>
    <cellStyle name="Hyperlink" xfId="35195" builtinId="8" hidden="1"/>
    <cellStyle name="Hyperlink" xfId="35197" builtinId="8" hidden="1"/>
    <cellStyle name="Hyperlink" xfId="35199" builtinId="8" hidden="1"/>
    <cellStyle name="Hyperlink" xfId="35201" builtinId="8" hidden="1"/>
    <cellStyle name="Hyperlink" xfId="35203" builtinId="8" hidden="1"/>
    <cellStyle name="Hyperlink" xfId="35205" builtinId="8" hidden="1"/>
    <cellStyle name="Hyperlink" xfId="35207" builtinId="8" hidden="1"/>
    <cellStyle name="Hyperlink" xfId="35209" builtinId="8" hidden="1"/>
    <cellStyle name="Hyperlink" xfId="35211" builtinId="8" hidden="1"/>
    <cellStyle name="Hyperlink" xfId="35213" builtinId="8" hidden="1"/>
    <cellStyle name="Hyperlink" xfId="35215" builtinId="8" hidden="1"/>
    <cellStyle name="Hyperlink" xfId="35217" builtinId="8" hidden="1"/>
    <cellStyle name="Hyperlink" xfId="35219" builtinId="8" hidden="1"/>
    <cellStyle name="Hyperlink" xfId="35221" builtinId="8" hidden="1"/>
    <cellStyle name="Hyperlink" xfId="35223" builtinId="8" hidden="1"/>
    <cellStyle name="Hyperlink" xfId="35225" builtinId="8" hidden="1"/>
    <cellStyle name="Hyperlink" xfId="35227" builtinId="8" hidden="1"/>
    <cellStyle name="Hyperlink" xfId="35229" builtinId="8" hidden="1"/>
    <cellStyle name="Hyperlink" xfId="35231" builtinId="8" hidden="1"/>
    <cellStyle name="Hyperlink" xfId="35233" builtinId="8" hidden="1"/>
    <cellStyle name="Hyperlink" xfId="35235" builtinId="8" hidden="1"/>
    <cellStyle name="Hyperlink" xfId="35237" builtinId="8" hidden="1"/>
    <cellStyle name="Hyperlink" xfId="35239" builtinId="8" hidden="1"/>
    <cellStyle name="Hyperlink" xfId="35241" builtinId="8" hidden="1"/>
    <cellStyle name="Hyperlink" xfId="35243" builtinId="8" hidden="1"/>
    <cellStyle name="Hyperlink" xfId="35245" builtinId="8" hidden="1"/>
    <cellStyle name="Hyperlink" xfId="35247" builtinId="8" hidden="1"/>
    <cellStyle name="Hyperlink" xfId="35249" builtinId="8" hidden="1"/>
    <cellStyle name="Hyperlink" xfId="35251" builtinId="8" hidden="1"/>
    <cellStyle name="Hyperlink" xfId="35253" builtinId="8" hidden="1"/>
    <cellStyle name="Hyperlink" xfId="35255" builtinId="8" hidden="1"/>
    <cellStyle name="Hyperlink" xfId="35257" builtinId="8" hidden="1"/>
    <cellStyle name="Hyperlink" xfId="35259" builtinId="8" hidden="1"/>
    <cellStyle name="Hyperlink" xfId="35261" builtinId="8" hidden="1"/>
    <cellStyle name="Hyperlink" xfId="35263" builtinId="8" hidden="1"/>
    <cellStyle name="Hyperlink" xfId="35265" builtinId="8" hidden="1"/>
    <cellStyle name="Hyperlink" xfId="35267" builtinId="8" hidden="1"/>
    <cellStyle name="Hyperlink" xfId="35269" builtinId="8" hidden="1"/>
    <cellStyle name="Hyperlink" xfId="35271" builtinId="8" hidden="1"/>
    <cellStyle name="Hyperlink" xfId="35273" builtinId="8" hidden="1"/>
    <cellStyle name="Hyperlink" xfId="35275" builtinId="8" hidden="1"/>
    <cellStyle name="Hyperlink" xfId="35277" builtinId="8" hidden="1"/>
    <cellStyle name="Hyperlink" xfId="35279" builtinId="8" hidden="1"/>
    <cellStyle name="Hyperlink" xfId="35281" builtinId="8" hidden="1"/>
    <cellStyle name="Hyperlink" xfId="35283" builtinId="8" hidden="1"/>
    <cellStyle name="Hyperlink" xfId="35285" builtinId="8" hidden="1"/>
    <cellStyle name="Hyperlink" xfId="35287" builtinId="8" hidden="1"/>
    <cellStyle name="Hyperlink" xfId="35289" builtinId="8" hidden="1"/>
    <cellStyle name="Hyperlink" xfId="35291" builtinId="8" hidden="1"/>
    <cellStyle name="Hyperlink" xfId="35293" builtinId="8" hidden="1"/>
    <cellStyle name="Hyperlink" xfId="35295" builtinId="8" hidden="1"/>
    <cellStyle name="Hyperlink" xfId="35297" builtinId="8" hidden="1"/>
    <cellStyle name="Hyperlink" xfId="35299" builtinId="8" hidden="1"/>
    <cellStyle name="Hyperlink" xfId="35301" builtinId="8" hidden="1"/>
    <cellStyle name="Hyperlink" xfId="35303" builtinId="8" hidden="1"/>
    <cellStyle name="Hyperlink" xfId="35305" builtinId="8" hidden="1"/>
    <cellStyle name="Hyperlink" xfId="35307" builtinId="8" hidden="1"/>
    <cellStyle name="Hyperlink" xfId="35309" builtinId="8" hidden="1"/>
    <cellStyle name="Hyperlink" xfId="35311" builtinId="8" hidden="1"/>
    <cellStyle name="Hyperlink" xfId="35313" builtinId="8" hidden="1"/>
    <cellStyle name="Hyperlink" xfId="35315" builtinId="8" hidden="1"/>
    <cellStyle name="Hyperlink" xfId="35317" builtinId="8" hidden="1"/>
    <cellStyle name="Hyperlink" xfId="35319" builtinId="8" hidden="1"/>
    <cellStyle name="Hyperlink" xfId="35321" builtinId="8" hidden="1"/>
    <cellStyle name="Hyperlink" xfId="35323" builtinId="8" hidden="1"/>
    <cellStyle name="Hyperlink" xfId="35325" builtinId="8" hidden="1"/>
    <cellStyle name="Hyperlink" xfId="35327" builtinId="8" hidden="1"/>
    <cellStyle name="Hyperlink" xfId="35329" builtinId="8" hidden="1"/>
    <cellStyle name="Hyperlink" xfId="35331" builtinId="8" hidden="1"/>
    <cellStyle name="Hyperlink" xfId="35333" builtinId="8" hidden="1"/>
    <cellStyle name="Hyperlink" xfId="35335" builtinId="8" hidden="1"/>
    <cellStyle name="Hyperlink" xfId="35337" builtinId="8" hidden="1"/>
    <cellStyle name="Hyperlink" xfId="35339" builtinId="8" hidden="1"/>
    <cellStyle name="Hyperlink" xfId="35341" builtinId="8" hidden="1"/>
    <cellStyle name="Hyperlink" xfId="35343" builtinId="8" hidden="1"/>
    <cellStyle name="Hyperlink" xfId="35345" builtinId="8" hidden="1"/>
    <cellStyle name="Hyperlink" xfId="35347" builtinId="8" hidden="1"/>
    <cellStyle name="Hyperlink" xfId="35349" builtinId="8" hidden="1"/>
    <cellStyle name="Hyperlink" xfId="35351" builtinId="8" hidden="1"/>
    <cellStyle name="Hyperlink" xfId="35353" builtinId="8" hidden="1"/>
    <cellStyle name="Hyperlink" xfId="35355" builtinId="8" hidden="1"/>
    <cellStyle name="Hyperlink" xfId="35357" builtinId="8" hidden="1"/>
    <cellStyle name="Hyperlink" xfId="35359" builtinId="8" hidden="1"/>
    <cellStyle name="Hyperlink" xfId="35361" builtinId="8" hidden="1"/>
    <cellStyle name="Hyperlink" xfId="35363" builtinId="8" hidden="1"/>
    <cellStyle name="Hyperlink" xfId="35365" builtinId="8" hidden="1"/>
    <cellStyle name="Hyperlink" xfId="35367" builtinId="8" hidden="1"/>
    <cellStyle name="Hyperlink" xfId="35369" builtinId="8" hidden="1"/>
    <cellStyle name="Hyperlink" xfId="35371" builtinId="8" hidden="1"/>
    <cellStyle name="Hyperlink" xfId="35373" builtinId="8" hidden="1"/>
    <cellStyle name="Hyperlink" xfId="35375" builtinId="8" hidden="1"/>
    <cellStyle name="Hyperlink" xfId="35377" builtinId="8" hidden="1"/>
    <cellStyle name="Hyperlink" xfId="35379" builtinId="8" hidden="1"/>
    <cellStyle name="Hyperlink" xfId="35381" builtinId="8" hidden="1"/>
    <cellStyle name="Hyperlink" xfId="35383" builtinId="8" hidden="1"/>
    <cellStyle name="Hyperlink" xfId="35385" builtinId="8" hidden="1"/>
    <cellStyle name="Hyperlink" xfId="35387" builtinId="8" hidden="1"/>
    <cellStyle name="Hyperlink" xfId="35389" builtinId="8" hidden="1"/>
    <cellStyle name="Hyperlink" xfId="35391" builtinId="8" hidden="1"/>
    <cellStyle name="Hyperlink" xfId="35393" builtinId="8" hidden="1"/>
    <cellStyle name="Hyperlink" xfId="35395" builtinId="8" hidden="1"/>
    <cellStyle name="Hyperlink" xfId="35397" builtinId="8" hidden="1"/>
    <cellStyle name="Hyperlink" xfId="35399" builtinId="8" hidden="1"/>
    <cellStyle name="Hyperlink" xfId="35401" builtinId="8" hidden="1"/>
    <cellStyle name="Hyperlink" xfId="35403" builtinId="8" hidden="1"/>
    <cellStyle name="Hyperlink" xfId="35405" builtinId="8" hidden="1"/>
    <cellStyle name="Hyperlink" xfId="35407" builtinId="8" hidden="1"/>
    <cellStyle name="Hyperlink" xfId="35409" builtinId="8" hidden="1"/>
    <cellStyle name="Hyperlink" xfId="35411" builtinId="8" hidden="1"/>
    <cellStyle name="Hyperlink" xfId="35413" builtinId="8" hidden="1"/>
    <cellStyle name="Hyperlink" xfId="35415" builtinId="8" hidden="1"/>
    <cellStyle name="Hyperlink" xfId="35417" builtinId="8" hidden="1"/>
    <cellStyle name="Hyperlink" xfId="35419" builtinId="8" hidden="1"/>
    <cellStyle name="Hyperlink" xfId="35421" builtinId="8" hidden="1"/>
    <cellStyle name="Hyperlink" xfId="35423" builtinId="8" hidden="1"/>
    <cellStyle name="Hyperlink" xfId="35425" builtinId="8" hidden="1"/>
    <cellStyle name="Hyperlink" xfId="35427" builtinId="8" hidden="1"/>
    <cellStyle name="Hyperlink" xfId="35429" builtinId="8" hidden="1"/>
    <cellStyle name="Hyperlink" xfId="35431" builtinId="8" hidden="1"/>
    <cellStyle name="Hyperlink" xfId="35433" builtinId="8" hidden="1"/>
    <cellStyle name="Hyperlink" xfId="35435" builtinId="8" hidden="1"/>
    <cellStyle name="Hyperlink" xfId="35437" builtinId="8" hidden="1"/>
    <cellStyle name="Hyperlink" xfId="35439" builtinId="8" hidden="1"/>
    <cellStyle name="Hyperlink" xfId="35441" builtinId="8" hidden="1"/>
    <cellStyle name="Hyperlink" xfId="35443" builtinId="8" hidden="1"/>
    <cellStyle name="Hyperlink" xfId="35445" builtinId="8" hidden="1"/>
    <cellStyle name="Hyperlink" xfId="35447" builtinId="8" hidden="1"/>
    <cellStyle name="Hyperlink" xfId="35449" builtinId="8" hidden="1"/>
    <cellStyle name="Hyperlink" xfId="35451" builtinId="8" hidden="1"/>
    <cellStyle name="Hyperlink" xfId="35453" builtinId="8" hidden="1"/>
    <cellStyle name="Hyperlink" xfId="35455" builtinId="8" hidden="1"/>
    <cellStyle name="Hyperlink" xfId="35457" builtinId="8" hidden="1"/>
    <cellStyle name="Hyperlink" xfId="35459" builtinId="8" hidden="1"/>
    <cellStyle name="Hyperlink" xfId="35461" builtinId="8" hidden="1"/>
    <cellStyle name="Hyperlink" xfId="35463" builtinId="8" hidden="1"/>
    <cellStyle name="Hyperlink" xfId="35465" builtinId="8" hidden="1"/>
    <cellStyle name="Hyperlink" xfId="35467" builtinId="8" hidden="1"/>
    <cellStyle name="Hyperlink" xfId="35469" builtinId="8" hidden="1"/>
    <cellStyle name="Hyperlink" xfId="35471" builtinId="8" hidden="1"/>
    <cellStyle name="Hyperlink" xfId="35473" builtinId="8" hidden="1"/>
    <cellStyle name="Hyperlink" xfId="35475" builtinId="8" hidden="1"/>
    <cellStyle name="Hyperlink" xfId="35477" builtinId="8" hidden="1"/>
    <cellStyle name="Hyperlink" xfId="35479" builtinId="8" hidden="1"/>
    <cellStyle name="Hyperlink" xfId="35481" builtinId="8" hidden="1"/>
    <cellStyle name="Hyperlink" xfId="35483" builtinId="8" hidden="1"/>
    <cellStyle name="Hyperlink" xfId="35485" builtinId="8" hidden="1"/>
    <cellStyle name="Hyperlink" xfId="35487" builtinId="8" hidden="1"/>
    <cellStyle name="Hyperlink" xfId="35489" builtinId="8" hidden="1"/>
    <cellStyle name="Hyperlink" xfId="35491" builtinId="8" hidden="1"/>
    <cellStyle name="Hyperlink" xfId="35493" builtinId="8" hidden="1"/>
    <cellStyle name="Hyperlink" xfId="35495" builtinId="8" hidden="1"/>
    <cellStyle name="Hyperlink" xfId="35497" builtinId="8" hidden="1"/>
    <cellStyle name="Hyperlink" xfId="35499" builtinId="8" hidden="1"/>
    <cellStyle name="Hyperlink" xfId="35501" builtinId="8" hidden="1"/>
    <cellStyle name="Hyperlink" xfId="35503" builtinId="8" hidden="1"/>
    <cellStyle name="Hyperlink" xfId="35505" builtinId="8" hidden="1"/>
    <cellStyle name="Hyperlink" xfId="35507" builtinId="8" hidden="1"/>
    <cellStyle name="Hyperlink" xfId="35509" builtinId="8" hidden="1"/>
    <cellStyle name="Hyperlink" xfId="35511" builtinId="8" hidden="1"/>
    <cellStyle name="Hyperlink" xfId="35513" builtinId="8" hidden="1"/>
    <cellStyle name="Hyperlink" xfId="35515" builtinId="8" hidden="1"/>
    <cellStyle name="Hyperlink" xfId="35517" builtinId="8" hidden="1"/>
    <cellStyle name="Hyperlink" xfId="35519" builtinId="8" hidden="1"/>
    <cellStyle name="Hyperlink" xfId="35521" builtinId="8" hidden="1"/>
    <cellStyle name="Hyperlink" xfId="35523" builtinId="8" hidden="1"/>
    <cellStyle name="Hyperlink" xfId="35525" builtinId="8" hidden="1"/>
    <cellStyle name="Hyperlink" xfId="35527" builtinId="8" hidden="1"/>
    <cellStyle name="Hyperlink" xfId="35529" builtinId="8" hidden="1"/>
    <cellStyle name="Hyperlink" xfId="35531" builtinId="8" hidden="1"/>
    <cellStyle name="Hyperlink" xfId="35533" builtinId="8" hidden="1"/>
    <cellStyle name="Hyperlink" xfId="35535" builtinId="8" hidden="1"/>
    <cellStyle name="Hyperlink" xfId="35537" builtinId="8" hidden="1"/>
    <cellStyle name="Hyperlink" xfId="35539" builtinId="8" hidden="1"/>
    <cellStyle name="Hyperlink" xfId="35541" builtinId="8" hidden="1"/>
    <cellStyle name="Hyperlink" xfId="35543" builtinId="8" hidden="1"/>
    <cellStyle name="Hyperlink" xfId="35545" builtinId="8" hidden="1"/>
    <cellStyle name="Hyperlink" xfId="35547" builtinId="8" hidden="1"/>
    <cellStyle name="Hyperlink" xfId="35549" builtinId="8" hidden="1"/>
    <cellStyle name="Hyperlink" xfId="35551" builtinId="8" hidden="1"/>
    <cellStyle name="Hyperlink" xfId="35553" builtinId="8" hidden="1"/>
    <cellStyle name="Hyperlink" xfId="35555" builtinId="8" hidden="1"/>
    <cellStyle name="Hyperlink" xfId="35557" builtinId="8" hidden="1"/>
    <cellStyle name="Hyperlink" xfId="35559" builtinId="8" hidden="1"/>
    <cellStyle name="Hyperlink" xfId="35561" builtinId="8" hidden="1"/>
    <cellStyle name="Hyperlink" xfId="35563" builtinId="8" hidden="1"/>
    <cellStyle name="Hyperlink" xfId="35565" builtinId="8" hidden="1"/>
    <cellStyle name="Hyperlink" xfId="35567" builtinId="8" hidden="1"/>
    <cellStyle name="Hyperlink" xfId="35569" builtinId="8" hidden="1"/>
    <cellStyle name="Hyperlink" xfId="35571" builtinId="8" hidden="1"/>
    <cellStyle name="Hyperlink" xfId="35573" builtinId="8" hidden="1"/>
    <cellStyle name="Hyperlink" xfId="35575" builtinId="8" hidden="1"/>
    <cellStyle name="Hyperlink" xfId="35577" builtinId="8" hidden="1"/>
    <cellStyle name="Hyperlink" xfId="35579" builtinId="8" hidden="1"/>
    <cellStyle name="Hyperlink" xfId="35581" builtinId="8" hidden="1"/>
    <cellStyle name="Hyperlink" xfId="35583" builtinId="8" hidden="1"/>
    <cellStyle name="Hyperlink" xfId="35585" builtinId="8" hidden="1"/>
    <cellStyle name="Hyperlink" xfId="35587" builtinId="8" hidden="1"/>
    <cellStyle name="Hyperlink" xfId="35589" builtinId="8" hidden="1"/>
    <cellStyle name="Hyperlink" xfId="35591" builtinId="8" hidden="1"/>
    <cellStyle name="Hyperlink" xfId="35593" builtinId="8" hidden="1"/>
    <cellStyle name="Hyperlink" xfId="35595" builtinId="8" hidden="1"/>
    <cellStyle name="Hyperlink" xfId="35597" builtinId="8" hidden="1"/>
    <cellStyle name="Hyperlink" xfId="35599" builtinId="8" hidden="1"/>
    <cellStyle name="Hyperlink" xfId="35601" builtinId="8" hidden="1"/>
    <cellStyle name="Hyperlink" xfId="35603" builtinId="8" hidden="1"/>
    <cellStyle name="Hyperlink" xfId="35605" builtinId="8" hidden="1"/>
    <cellStyle name="Hyperlink" xfId="35607" builtinId="8" hidden="1"/>
    <cellStyle name="Hyperlink" xfId="35609" builtinId="8" hidden="1"/>
    <cellStyle name="Hyperlink" xfId="35611" builtinId="8" hidden="1"/>
    <cellStyle name="Hyperlink" xfId="35613" builtinId="8" hidden="1"/>
    <cellStyle name="Hyperlink" xfId="35615" builtinId="8" hidden="1"/>
    <cellStyle name="Hyperlink" xfId="35617" builtinId="8" hidden="1"/>
    <cellStyle name="Hyperlink" xfId="35619" builtinId="8" hidden="1"/>
    <cellStyle name="Hyperlink" xfId="35621" builtinId="8" hidden="1"/>
    <cellStyle name="Hyperlink" xfId="35623" builtinId="8" hidden="1"/>
    <cellStyle name="Hyperlink" xfId="35625" builtinId="8" hidden="1"/>
    <cellStyle name="Hyperlink" xfId="35627" builtinId="8" hidden="1"/>
    <cellStyle name="Hyperlink" xfId="35629" builtinId="8" hidden="1"/>
    <cellStyle name="Hyperlink" xfId="35631" builtinId="8" hidden="1"/>
    <cellStyle name="Hyperlink" xfId="35633" builtinId="8" hidden="1"/>
    <cellStyle name="Hyperlink" xfId="35635" builtinId="8" hidden="1"/>
    <cellStyle name="Hyperlink" xfId="35637" builtinId="8" hidden="1"/>
    <cellStyle name="Hyperlink" xfId="35639" builtinId="8" hidden="1"/>
    <cellStyle name="Hyperlink" xfId="35641" builtinId="8" hidden="1"/>
    <cellStyle name="Hyperlink" xfId="35643" builtinId="8" hidden="1"/>
    <cellStyle name="Hyperlink" xfId="35645" builtinId="8" hidden="1"/>
    <cellStyle name="Hyperlink" xfId="35647" builtinId="8" hidden="1"/>
    <cellStyle name="Hyperlink" xfId="35649" builtinId="8" hidden="1"/>
    <cellStyle name="Hyperlink" xfId="35651" builtinId="8" hidden="1"/>
    <cellStyle name="Hyperlink" xfId="35653" builtinId="8" hidden="1"/>
    <cellStyle name="Hyperlink" xfId="35655" builtinId="8" hidden="1"/>
    <cellStyle name="Hyperlink" xfId="35657" builtinId="8" hidden="1"/>
    <cellStyle name="Hyperlink" xfId="35659" builtinId="8" hidden="1"/>
    <cellStyle name="Hyperlink" xfId="35661" builtinId="8" hidden="1"/>
    <cellStyle name="Hyperlink" xfId="35663" builtinId="8" hidden="1"/>
    <cellStyle name="Hyperlink" xfId="35665" builtinId="8" hidden="1"/>
    <cellStyle name="Hyperlink" xfId="35667" builtinId="8" hidden="1"/>
    <cellStyle name="Hyperlink" xfId="35669" builtinId="8" hidden="1"/>
    <cellStyle name="Hyperlink" xfId="35671" builtinId="8" hidden="1"/>
    <cellStyle name="Hyperlink" xfId="35673" builtinId="8" hidden="1"/>
    <cellStyle name="Hyperlink" xfId="35675" builtinId="8" hidden="1"/>
    <cellStyle name="Hyperlink" xfId="35677" builtinId="8" hidden="1"/>
    <cellStyle name="Hyperlink" xfId="35679" builtinId="8" hidden="1"/>
    <cellStyle name="Hyperlink" xfId="35681" builtinId="8" hidden="1"/>
    <cellStyle name="Hyperlink" xfId="35683" builtinId="8" hidden="1"/>
    <cellStyle name="Hyperlink" xfId="35685" builtinId="8" hidden="1"/>
    <cellStyle name="Hyperlink" xfId="35687" builtinId="8" hidden="1"/>
    <cellStyle name="Hyperlink" xfId="35689" builtinId="8" hidden="1"/>
    <cellStyle name="Hyperlink" xfId="35691" builtinId="8" hidden="1"/>
    <cellStyle name="Hyperlink" xfId="35693" builtinId="8" hidden="1"/>
    <cellStyle name="Hyperlink" xfId="35695" builtinId="8" hidden="1"/>
    <cellStyle name="Hyperlink" xfId="35697" builtinId="8" hidden="1"/>
    <cellStyle name="Hyperlink" xfId="35699" builtinId="8" hidden="1"/>
    <cellStyle name="Hyperlink" xfId="35701" builtinId="8" hidden="1"/>
    <cellStyle name="Hyperlink" xfId="35703" builtinId="8" hidden="1"/>
    <cellStyle name="Hyperlink" xfId="35705" builtinId="8" hidden="1"/>
    <cellStyle name="Hyperlink" xfId="35707" builtinId="8" hidden="1"/>
    <cellStyle name="Hyperlink" xfId="35709" builtinId="8" hidden="1"/>
    <cellStyle name="Hyperlink" xfId="35711" builtinId="8" hidden="1"/>
    <cellStyle name="Hyperlink" xfId="35713" builtinId="8" hidden="1"/>
    <cellStyle name="Hyperlink" xfId="35715" builtinId="8" hidden="1"/>
    <cellStyle name="Hyperlink" xfId="35717" builtinId="8" hidden="1"/>
    <cellStyle name="Hyperlink" xfId="35719" builtinId="8" hidden="1"/>
    <cellStyle name="Hyperlink" xfId="35721" builtinId="8" hidden="1"/>
    <cellStyle name="Hyperlink" xfId="35723" builtinId="8" hidden="1"/>
    <cellStyle name="Hyperlink" xfId="35725" builtinId="8" hidden="1"/>
    <cellStyle name="Hyperlink" xfId="35727" builtinId="8" hidden="1"/>
    <cellStyle name="Hyperlink" xfId="35729" builtinId="8" hidden="1"/>
    <cellStyle name="Hyperlink" xfId="35731" builtinId="8" hidden="1"/>
    <cellStyle name="Hyperlink" xfId="35733" builtinId="8" hidden="1"/>
    <cellStyle name="Hyperlink" xfId="35735" builtinId="8" hidden="1"/>
    <cellStyle name="Hyperlink" xfId="35737" builtinId="8" hidden="1"/>
    <cellStyle name="Hyperlink" xfId="35739" builtinId="8" hidden="1"/>
    <cellStyle name="Hyperlink" xfId="35741" builtinId="8" hidden="1"/>
    <cellStyle name="Hyperlink" xfId="35743" builtinId="8" hidden="1"/>
    <cellStyle name="Hyperlink" xfId="35745" builtinId="8" hidden="1"/>
    <cellStyle name="Hyperlink" xfId="35747" builtinId="8" hidden="1"/>
    <cellStyle name="Hyperlink" xfId="35749" builtinId="8" hidden="1"/>
    <cellStyle name="Hyperlink" xfId="35751" builtinId="8" hidden="1"/>
    <cellStyle name="Hyperlink" xfId="35753" builtinId="8" hidden="1"/>
    <cellStyle name="Hyperlink" xfId="35755" builtinId="8" hidden="1"/>
    <cellStyle name="Hyperlink" xfId="35757" builtinId="8" hidden="1"/>
    <cellStyle name="Hyperlink" xfId="35759" builtinId="8" hidden="1"/>
    <cellStyle name="Hyperlink" xfId="35761" builtinId="8" hidden="1"/>
    <cellStyle name="Hyperlink" xfId="35763" builtinId="8" hidden="1"/>
    <cellStyle name="Hyperlink" xfId="35765" builtinId="8" hidden="1"/>
    <cellStyle name="Hyperlink" xfId="35767" builtinId="8" hidden="1"/>
    <cellStyle name="Hyperlink" xfId="35769" builtinId="8" hidden="1"/>
    <cellStyle name="Hyperlink" xfId="35771" builtinId="8" hidden="1"/>
    <cellStyle name="Hyperlink" xfId="35773" builtinId="8" hidden="1"/>
    <cellStyle name="Hyperlink" xfId="35775" builtinId="8" hidden="1"/>
    <cellStyle name="Hyperlink" xfId="35777" builtinId="8" hidden="1"/>
    <cellStyle name="Hyperlink" xfId="35779" builtinId="8" hidden="1"/>
    <cellStyle name="Hyperlink" xfId="35781" builtinId="8" hidden="1"/>
    <cellStyle name="Hyperlink" xfId="35783" builtinId="8" hidden="1"/>
    <cellStyle name="Hyperlink" xfId="35785" builtinId="8" hidden="1"/>
    <cellStyle name="Hyperlink" xfId="35787" builtinId="8" hidden="1"/>
    <cellStyle name="Hyperlink" xfId="35789" builtinId="8" hidden="1"/>
    <cellStyle name="Hyperlink" xfId="35791" builtinId="8" hidden="1"/>
    <cellStyle name="Hyperlink" xfId="35793" builtinId="8" hidden="1"/>
    <cellStyle name="Hyperlink" xfId="35795" builtinId="8" hidden="1"/>
    <cellStyle name="Hyperlink" xfId="35797" builtinId="8" hidden="1"/>
    <cellStyle name="Hyperlink" xfId="35799" builtinId="8" hidden="1"/>
    <cellStyle name="Hyperlink" xfId="35801" builtinId="8" hidden="1"/>
    <cellStyle name="Hyperlink" xfId="35803" builtinId="8" hidden="1"/>
    <cellStyle name="Hyperlink" xfId="35805" builtinId="8" hidden="1"/>
    <cellStyle name="Hyperlink" xfId="35807" builtinId="8" hidden="1"/>
    <cellStyle name="Hyperlink" xfId="35809" builtinId="8" hidden="1"/>
    <cellStyle name="Hyperlink" xfId="35811" builtinId="8" hidden="1"/>
    <cellStyle name="Hyperlink" xfId="35813" builtinId="8" hidden="1"/>
    <cellStyle name="Hyperlink" xfId="35815" builtinId="8" hidden="1"/>
    <cellStyle name="Hyperlink" xfId="35817" builtinId="8" hidden="1"/>
    <cellStyle name="Hyperlink" xfId="35819" builtinId="8" hidden="1"/>
    <cellStyle name="Hyperlink" xfId="35821" builtinId="8" hidden="1"/>
    <cellStyle name="Hyperlink" xfId="35823" builtinId="8" hidden="1"/>
    <cellStyle name="Hyperlink" xfId="35825" builtinId="8" hidden="1"/>
    <cellStyle name="Hyperlink" xfId="35827" builtinId="8" hidden="1"/>
    <cellStyle name="Hyperlink" xfId="35829" builtinId="8" hidden="1"/>
    <cellStyle name="Hyperlink" xfId="35831" builtinId="8" hidden="1"/>
    <cellStyle name="Hyperlink" xfId="35833" builtinId="8" hidden="1"/>
    <cellStyle name="Hyperlink" xfId="35835" builtinId="8" hidden="1"/>
    <cellStyle name="Hyperlink" xfId="35837" builtinId="8" hidden="1"/>
    <cellStyle name="Hyperlink" xfId="35839" builtinId="8" hidden="1"/>
    <cellStyle name="Hyperlink" xfId="35841" builtinId="8" hidden="1"/>
    <cellStyle name="Hyperlink" xfId="35843" builtinId="8" hidden="1"/>
    <cellStyle name="Hyperlink" xfId="35845" builtinId="8" hidden="1"/>
    <cellStyle name="Hyperlink" xfId="35847" builtinId="8" hidden="1"/>
    <cellStyle name="Hyperlink" xfId="35849" builtinId="8" hidden="1"/>
    <cellStyle name="Hyperlink" xfId="35851" builtinId="8" hidden="1"/>
    <cellStyle name="Hyperlink" xfId="35853" builtinId="8" hidden="1"/>
    <cellStyle name="Hyperlink" xfId="35855" builtinId="8" hidden="1"/>
    <cellStyle name="Hyperlink" xfId="35857" builtinId="8" hidden="1"/>
    <cellStyle name="Hyperlink" xfId="35859" builtinId="8" hidden="1"/>
    <cellStyle name="Hyperlink" xfId="35861" builtinId="8" hidden="1"/>
    <cellStyle name="Hyperlink" xfId="35863" builtinId="8" hidden="1"/>
    <cellStyle name="Hyperlink" xfId="35865" builtinId="8" hidden="1"/>
    <cellStyle name="Hyperlink" xfId="35867" builtinId="8" hidden="1"/>
    <cellStyle name="Hyperlink" xfId="35869" builtinId="8" hidden="1"/>
    <cellStyle name="Hyperlink" xfId="35871" builtinId="8" hidden="1"/>
    <cellStyle name="Hyperlink" xfId="35873" builtinId="8" hidden="1"/>
    <cellStyle name="Hyperlink" xfId="35875" builtinId="8" hidden="1"/>
    <cellStyle name="Hyperlink" xfId="35877" builtinId="8" hidden="1"/>
    <cellStyle name="Hyperlink" xfId="35879" builtinId="8" hidden="1"/>
    <cellStyle name="Hyperlink" xfId="35881" builtinId="8" hidden="1"/>
    <cellStyle name="Hyperlink" xfId="35883" builtinId="8" hidden="1"/>
    <cellStyle name="Hyperlink" xfId="35885" builtinId="8" hidden="1"/>
    <cellStyle name="Hyperlink" xfId="35887" builtinId="8" hidden="1"/>
    <cellStyle name="Hyperlink" xfId="35889" builtinId="8" hidden="1"/>
    <cellStyle name="Hyperlink" xfId="35891" builtinId="8" hidden="1"/>
    <cellStyle name="Hyperlink" xfId="35893" builtinId="8" hidden="1"/>
    <cellStyle name="Hyperlink" xfId="35895" builtinId="8" hidden="1"/>
    <cellStyle name="Hyperlink" xfId="35897" builtinId="8" hidden="1"/>
    <cellStyle name="Hyperlink" xfId="35899" builtinId="8" hidden="1"/>
    <cellStyle name="Hyperlink" xfId="35901" builtinId="8" hidden="1"/>
    <cellStyle name="Hyperlink" xfId="35903" builtinId="8" hidden="1"/>
    <cellStyle name="Hyperlink" xfId="35905" builtinId="8" hidden="1"/>
    <cellStyle name="Hyperlink" xfId="35907" builtinId="8" hidden="1"/>
    <cellStyle name="Hyperlink" xfId="35909" builtinId="8" hidden="1"/>
    <cellStyle name="Hyperlink" xfId="35911" builtinId="8" hidden="1"/>
    <cellStyle name="Hyperlink" xfId="35913" builtinId="8" hidden="1"/>
    <cellStyle name="Hyperlink" xfId="35915" builtinId="8" hidden="1"/>
    <cellStyle name="Hyperlink" xfId="35917" builtinId="8" hidden="1"/>
    <cellStyle name="Hyperlink" xfId="35919" builtinId="8" hidden="1"/>
    <cellStyle name="Hyperlink" xfId="35921" builtinId="8" hidden="1"/>
    <cellStyle name="Hyperlink" xfId="35923" builtinId="8" hidden="1"/>
    <cellStyle name="Hyperlink" xfId="35925" builtinId="8" hidden="1"/>
    <cellStyle name="Hyperlink" xfId="35927" builtinId="8" hidden="1"/>
    <cellStyle name="Hyperlink" xfId="35929" builtinId="8" hidden="1"/>
    <cellStyle name="Hyperlink" xfId="35931" builtinId="8" hidden="1"/>
    <cellStyle name="Hyperlink" xfId="35933" builtinId="8" hidden="1"/>
    <cellStyle name="Hyperlink" xfId="35935" builtinId="8" hidden="1"/>
    <cellStyle name="Hyperlink" xfId="35937" builtinId="8" hidden="1"/>
    <cellStyle name="Hyperlink" xfId="35939" builtinId="8" hidden="1"/>
    <cellStyle name="Hyperlink" xfId="35941" builtinId="8" hidden="1"/>
    <cellStyle name="Hyperlink" xfId="35943" builtinId="8" hidden="1"/>
    <cellStyle name="Hyperlink" xfId="35945" builtinId="8" hidden="1"/>
    <cellStyle name="Hyperlink" xfId="35947" builtinId="8" hidden="1"/>
    <cellStyle name="Hyperlink" xfId="35949" builtinId="8" hidden="1"/>
    <cellStyle name="Hyperlink" xfId="35951" builtinId="8" hidden="1"/>
    <cellStyle name="Hyperlink" xfId="35953" builtinId="8" hidden="1"/>
    <cellStyle name="Hyperlink" xfId="35955" builtinId="8" hidden="1"/>
    <cellStyle name="Hyperlink" xfId="35957" builtinId="8" hidden="1"/>
    <cellStyle name="Hyperlink" xfId="35959" builtinId="8" hidden="1"/>
    <cellStyle name="Hyperlink" xfId="35961" builtinId="8" hidden="1"/>
    <cellStyle name="Hyperlink" xfId="35963" builtinId="8" hidden="1"/>
    <cellStyle name="Hyperlink" xfId="35965" builtinId="8" hidden="1"/>
    <cellStyle name="Hyperlink" xfId="35967" builtinId="8" hidden="1"/>
    <cellStyle name="Hyperlink" xfId="35969" builtinId="8" hidden="1"/>
    <cellStyle name="Hyperlink" xfId="35971" builtinId="8" hidden="1"/>
    <cellStyle name="Hyperlink" xfId="35973" builtinId="8" hidden="1"/>
    <cellStyle name="Hyperlink" xfId="35975" builtinId="8" hidden="1"/>
    <cellStyle name="Hyperlink" xfId="35977" builtinId="8" hidden="1"/>
    <cellStyle name="Hyperlink" xfId="35979" builtinId="8" hidden="1"/>
    <cellStyle name="Hyperlink" xfId="35981" builtinId="8" hidden="1"/>
    <cellStyle name="Hyperlink" xfId="35983" builtinId="8" hidden="1"/>
    <cellStyle name="Hyperlink" xfId="35985" builtinId="8" hidden="1"/>
    <cellStyle name="Hyperlink" xfId="35987" builtinId="8" hidden="1"/>
    <cellStyle name="Hyperlink" xfId="35989" builtinId="8" hidden="1"/>
    <cellStyle name="Hyperlink" xfId="35991" builtinId="8" hidden="1"/>
    <cellStyle name="Hyperlink" xfId="35993" builtinId="8" hidden="1"/>
    <cellStyle name="Hyperlink" xfId="35995" builtinId="8" hidden="1"/>
    <cellStyle name="Hyperlink" xfId="35997" builtinId="8" hidden="1"/>
    <cellStyle name="Hyperlink" xfId="35999" builtinId="8" hidden="1"/>
    <cellStyle name="Hyperlink" xfId="36001" builtinId="8" hidden="1"/>
    <cellStyle name="Hyperlink" xfId="36003" builtinId="8" hidden="1"/>
    <cellStyle name="Hyperlink" xfId="36005" builtinId="8" hidden="1"/>
    <cellStyle name="Hyperlink" xfId="36007" builtinId="8" hidden="1"/>
    <cellStyle name="Hyperlink" xfId="36009" builtinId="8" hidden="1"/>
    <cellStyle name="Hyperlink" xfId="36011" builtinId="8" hidden="1"/>
    <cellStyle name="Hyperlink" xfId="36013" builtinId="8" hidden="1"/>
    <cellStyle name="Hyperlink" xfId="36015" builtinId="8" hidden="1"/>
    <cellStyle name="Hyperlink" xfId="36017" builtinId="8" hidden="1"/>
    <cellStyle name="Hyperlink" xfId="36019" builtinId="8" hidden="1"/>
    <cellStyle name="Hyperlink" xfId="36021" builtinId="8" hidden="1"/>
    <cellStyle name="Hyperlink" xfId="36023" builtinId="8" hidden="1"/>
    <cellStyle name="Hyperlink" xfId="36025" builtinId="8" hidden="1"/>
    <cellStyle name="Hyperlink" xfId="36027" builtinId="8" hidden="1"/>
    <cellStyle name="Hyperlink" xfId="36029" builtinId="8" hidden="1"/>
    <cellStyle name="Hyperlink" xfId="36031" builtinId="8" hidden="1"/>
    <cellStyle name="Hyperlink" xfId="36033" builtinId="8" hidden="1"/>
    <cellStyle name="Hyperlink" xfId="36035" builtinId="8" hidden="1"/>
    <cellStyle name="Hyperlink" xfId="36037" builtinId="8" hidden="1"/>
    <cellStyle name="Hyperlink" xfId="36039" builtinId="8" hidden="1"/>
    <cellStyle name="Hyperlink" xfId="36041" builtinId="8" hidden="1"/>
    <cellStyle name="Hyperlink" xfId="36043" builtinId="8" hidden="1"/>
    <cellStyle name="Hyperlink" xfId="36045" builtinId="8" hidden="1"/>
    <cellStyle name="Hyperlink" xfId="36047" builtinId="8" hidden="1"/>
    <cellStyle name="Hyperlink" xfId="36049" builtinId="8" hidden="1"/>
    <cellStyle name="Hyperlink" xfId="36051" builtinId="8" hidden="1"/>
    <cellStyle name="Hyperlink" xfId="36053" builtinId="8" hidden="1"/>
    <cellStyle name="Hyperlink" xfId="36055" builtinId="8" hidden="1"/>
    <cellStyle name="Hyperlink" xfId="36057" builtinId="8" hidden="1"/>
    <cellStyle name="Hyperlink" xfId="36059" builtinId="8" hidden="1"/>
    <cellStyle name="Hyperlink" xfId="36061" builtinId="8" hidden="1"/>
    <cellStyle name="Hyperlink" xfId="36063" builtinId="8" hidden="1"/>
    <cellStyle name="Hyperlink" xfId="36065" builtinId="8" hidden="1"/>
    <cellStyle name="Hyperlink" xfId="36067" builtinId="8" hidden="1"/>
    <cellStyle name="Hyperlink" xfId="36069" builtinId="8" hidden="1"/>
    <cellStyle name="Hyperlink" xfId="36071" builtinId="8" hidden="1"/>
    <cellStyle name="Hyperlink" xfId="36073" builtinId="8" hidden="1"/>
    <cellStyle name="Hyperlink" xfId="36075" builtinId="8" hidden="1"/>
    <cellStyle name="Hyperlink" xfId="36077" builtinId="8" hidden="1"/>
    <cellStyle name="Hyperlink" xfId="36079" builtinId="8" hidden="1"/>
    <cellStyle name="Hyperlink" xfId="36081" builtinId="8" hidden="1"/>
    <cellStyle name="Hyperlink" xfId="36083" builtinId="8" hidden="1"/>
    <cellStyle name="Hyperlink" xfId="36085" builtinId="8" hidden="1"/>
    <cellStyle name="Hyperlink" xfId="36087" builtinId="8" hidden="1"/>
    <cellStyle name="Hyperlink" xfId="36089" builtinId="8" hidden="1"/>
    <cellStyle name="Hyperlink" xfId="36091" builtinId="8" hidden="1"/>
    <cellStyle name="Hyperlink" xfId="36093" builtinId="8" hidden="1"/>
    <cellStyle name="Hyperlink" xfId="36095" builtinId="8" hidden="1"/>
    <cellStyle name="Hyperlink" xfId="36097" builtinId="8" hidden="1"/>
    <cellStyle name="Hyperlink" xfId="36099" builtinId="8" hidden="1"/>
    <cellStyle name="Hyperlink" xfId="36101" builtinId="8" hidden="1"/>
    <cellStyle name="Hyperlink" xfId="36103" builtinId="8" hidden="1"/>
    <cellStyle name="Hyperlink" xfId="36105" builtinId="8" hidden="1"/>
    <cellStyle name="Hyperlink" xfId="36107" builtinId="8" hidden="1"/>
    <cellStyle name="Hyperlink" xfId="36109" builtinId="8" hidden="1"/>
    <cellStyle name="Hyperlink" xfId="36111" builtinId="8" hidden="1"/>
    <cellStyle name="Hyperlink" xfId="36113" builtinId="8" hidden="1"/>
    <cellStyle name="Hyperlink" xfId="36115" builtinId="8" hidden="1"/>
    <cellStyle name="Hyperlink" xfId="36117" builtinId="8" hidden="1"/>
    <cellStyle name="Hyperlink" xfId="36119" builtinId="8" hidden="1"/>
    <cellStyle name="Hyperlink" xfId="36121" builtinId="8" hidden="1"/>
    <cellStyle name="Hyperlink" xfId="36123" builtinId="8" hidden="1"/>
    <cellStyle name="Hyperlink" xfId="36125" builtinId="8" hidden="1"/>
    <cellStyle name="Hyperlink" xfId="36127" builtinId="8" hidden="1"/>
    <cellStyle name="Hyperlink" xfId="36129" builtinId="8" hidden="1"/>
    <cellStyle name="Hyperlink" xfId="36131" builtinId="8" hidden="1"/>
    <cellStyle name="Hyperlink" xfId="36133" builtinId="8" hidden="1"/>
    <cellStyle name="Hyperlink" xfId="36135" builtinId="8" hidden="1"/>
    <cellStyle name="Hyperlink" xfId="36137" builtinId="8" hidden="1"/>
    <cellStyle name="Hyperlink" xfId="36139" builtinId="8" hidden="1"/>
    <cellStyle name="Hyperlink" xfId="36141" builtinId="8" hidden="1"/>
    <cellStyle name="Hyperlink" xfId="36143" builtinId="8" hidden="1"/>
    <cellStyle name="Hyperlink" xfId="36145" builtinId="8" hidden="1"/>
    <cellStyle name="Hyperlink" xfId="36147" builtinId="8" hidden="1"/>
    <cellStyle name="Hyperlink" xfId="36149" builtinId="8" hidden="1"/>
    <cellStyle name="Hyperlink" xfId="36151" builtinId="8" hidden="1"/>
    <cellStyle name="Hyperlink" xfId="36153" builtinId="8" hidden="1"/>
    <cellStyle name="Hyperlink" xfId="36155" builtinId="8" hidden="1"/>
    <cellStyle name="Hyperlink" xfId="36157" builtinId="8" hidden="1"/>
    <cellStyle name="Hyperlink" xfId="36159" builtinId="8" hidden="1"/>
    <cellStyle name="Hyperlink" xfId="36161" builtinId="8" hidden="1"/>
    <cellStyle name="Hyperlink" xfId="36163" builtinId="8" hidden="1"/>
    <cellStyle name="Hyperlink" xfId="36165" builtinId="8" hidden="1"/>
    <cellStyle name="Hyperlink" xfId="36167" builtinId="8" hidden="1"/>
    <cellStyle name="Hyperlink" xfId="36169" builtinId="8" hidden="1"/>
    <cellStyle name="Hyperlink" xfId="36171" builtinId="8" hidden="1"/>
    <cellStyle name="Hyperlink" xfId="36173" builtinId="8" hidden="1"/>
    <cellStyle name="Hyperlink" xfId="36175" builtinId="8" hidden="1"/>
    <cellStyle name="Hyperlink" xfId="36177" builtinId="8" hidden="1"/>
    <cellStyle name="Hyperlink" xfId="36179" builtinId="8" hidden="1"/>
    <cellStyle name="Hyperlink" xfId="36181" builtinId="8" hidden="1"/>
    <cellStyle name="Hyperlink" xfId="36183" builtinId="8" hidden="1"/>
    <cellStyle name="Hyperlink" xfId="36185" builtinId="8" hidden="1"/>
    <cellStyle name="Hyperlink" xfId="36187" builtinId="8" hidden="1"/>
    <cellStyle name="Hyperlink" xfId="36189" builtinId="8" hidden="1"/>
    <cellStyle name="Hyperlink" xfId="36191" builtinId="8" hidden="1"/>
    <cellStyle name="Hyperlink" xfId="36193" builtinId="8" hidden="1"/>
    <cellStyle name="Hyperlink" xfId="36195" builtinId="8" hidden="1"/>
    <cellStyle name="Hyperlink" xfId="36197" builtinId="8" hidden="1"/>
    <cellStyle name="Hyperlink" xfId="36199" builtinId="8" hidden="1"/>
    <cellStyle name="Hyperlink" xfId="36201" builtinId="8" hidden="1"/>
    <cellStyle name="Hyperlink" xfId="36203" builtinId="8" hidden="1"/>
    <cellStyle name="Hyperlink" xfId="36205" builtinId="8" hidden="1"/>
    <cellStyle name="Hyperlink" xfId="36207" builtinId="8" hidden="1"/>
    <cellStyle name="Hyperlink" xfId="36209" builtinId="8" hidden="1"/>
    <cellStyle name="Hyperlink" xfId="36211" builtinId="8" hidden="1"/>
    <cellStyle name="Hyperlink" xfId="36213" builtinId="8" hidden="1"/>
    <cellStyle name="Hyperlink" xfId="36215" builtinId="8" hidden="1"/>
    <cellStyle name="Hyperlink" xfId="36217" builtinId="8" hidden="1"/>
    <cellStyle name="Hyperlink" xfId="36219" builtinId="8" hidden="1"/>
    <cellStyle name="Hyperlink" xfId="36221" builtinId="8" hidden="1"/>
    <cellStyle name="Hyperlink" xfId="36223" builtinId="8" hidden="1"/>
    <cellStyle name="Hyperlink" xfId="36225" builtinId="8" hidden="1"/>
    <cellStyle name="Hyperlink" xfId="36227" builtinId="8" hidden="1"/>
    <cellStyle name="Hyperlink" xfId="36229" builtinId="8" hidden="1"/>
    <cellStyle name="Hyperlink" xfId="36231" builtinId="8" hidden="1"/>
    <cellStyle name="Hyperlink" xfId="36233" builtinId="8" hidden="1"/>
    <cellStyle name="Hyperlink" xfId="36235" builtinId="8" hidden="1"/>
    <cellStyle name="Hyperlink" xfId="36237" builtinId="8" hidden="1"/>
    <cellStyle name="Hyperlink" xfId="36239" builtinId="8" hidden="1"/>
    <cellStyle name="Hyperlink" xfId="36241" builtinId="8" hidden="1"/>
    <cellStyle name="Hyperlink" xfId="36243" builtinId="8" hidden="1"/>
    <cellStyle name="Hyperlink" xfId="36245" builtinId="8" hidden="1"/>
    <cellStyle name="Hyperlink" xfId="36247" builtinId="8" hidden="1"/>
    <cellStyle name="Hyperlink" xfId="36249" builtinId="8" hidden="1"/>
    <cellStyle name="Hyperlink" xfId="36251" builtinId="8" hidden="1"/>
    <cellStyle name="Hyperlink" xfId="36253" builtinId="8" hidden="1"/>
    <cellStyle name="Hyperlink" xfId="36255" builtinId="8" hidden="1"/>
    <cellStyle name="Hyperlink" xfId="36257" builtinId="8" hidden="1"/>
    <cellStyle name="Hyperlink" xfId="36259" builtinId="8" hidden="1"/>
    <cellStyle name="Hyperlink" xfId="36261" builtinId="8" hidden="1"/>
    <cellStyle name="Hyperlink" xfId="36263" builtinId="8" hidden="1"/>
    <cellStyle name="Hyperlink" xfId="36265" builtinId="8" hidden="1"/>
    <cellStyle name="Hyperlink" xfId="36267" builtinId="8" hidden="1"/>
    <cellStyle name="Hyperlink" xfId="36269" builtinId="8" hidden="1"/>
    <cellStyle name="Hyperlink" xfId="36271" builtinId="8" hidden="1"/>
    <cellStyle name="Hyperlink" xfId="36273" builtinId="8" hidden="1"/>
    <cellStyle name="Hyperlink" xfId="36275" builtinId="8" hidden="1"/>
    <cellStyle name="Hyperlink" xfId="36277" builtinId="8" hidden="1"/>
    <cellStyle name="Hyperlink" xfId="36279" builtinId="8" hidden="1"/>
    <cellStyle name="Hyperlink" xfId="36281" builtinId="8" hidden="1"/>
    <cellStyle name="Hyperlink" xfId="36283" builtinId="8" hidden="1"/>
    <cellStyle name="Hyperlink" xfId="36285" builtinId="8" hidden="1"/>
    <cellStyle name="Hyperlink" xfId="36287" builtinId="8" hidden="1"/>
    <cellStyle name="Hyperlink" xfId="36289" builtinId="8" hidden="1"/>
    <cellStyle name="Hyperlink" xfId="36291" builtinId="8" hidden="1"/>
    <cellStyle name="Hyperlink" xfId="36293" builtinId="8" hidden="1"/>
    <cellStyle name="Hyperlink" xfId="36295" builtinId="8" hidden="1"/>
    <cellStyle name="Hyperlink" xfId="36297" builtinId="8" hidden="1"/>
    <cellStyle name="Hyperlink" xfId="36299" builtinId="8" hidden="1"/>
    <cellStyle name="Hyperlink" xfId="36301" builtinId="8" hidden="1"/>
    <cellStyle name="Hyperlink" xfId="36303" builtinId="8" hidden="1"/>
    <cellStyle name="Hyperlink" xfId="36305" builtinId="8" hidden="1"/>
    <cellStyle name="Hyperlink" xfId="36307" builtinId="8" hidden="1"/>
    <cellStyle name="Hyperlink" xfId="36309" builtinId="8" hidden="1"/>
    <cellStyle name="Hyperlink" xfId="36311" builtinId="8" hidden="1"/>
    <cellStyle name="Hyperlink" xfId="36313" builtinId="8" hidden="1"/>
    <cellStyle name="Hyperlink" xfId="36315" builtinId="8" hidden="1"/>
    <cellStyle name="Hyperlink" xfId="36317" builtinId="8" hidden="1"/>
    <cellStyle name="Hyperlink" xfId="36319" builtinId="8" hidden="1"/>
    <cellStyle name="Hyperlink" xfId="36321" builtinId="8" hidden="1"/>
    <cellStyle name="Hyperlink" xfId="36323" builtinId="8" hidden="1"/>
    <cellStyle name="Hyperlink" xfId="36325" builtinId="8" hidden="1"/>
    <cellStyle name="Hyperlink" xfId="36327" builtinId="8" hidden="1"/>
    <cellStyle name="Hyperlink" xfId="36329" builtinId="8" hidden="1"/>
    <cellStyle name="Hyperlink" xfId="36331" builtinId="8" hidden="1"/>
    <cellStyle name="Hyperlink" xfId="36333" builtinId="8" hidden="1"/>
    <cellStyle name="Hyperlink" xfId="36335" builtinId="8" hidden="1"/>
    <cellStyle name="Hyperlink" xfId="36337" builtinId="8" hidden="1"/>
    <cellStyle name="Hyperlink" xfId="36339" builtinId="8" hidden="1"/>
    <cellStyle name="Hyperlink" xfId="36341" builtinId="8" hidden="1"/>
    <cellStyle name="Hyperlink" xfId="36343" builtinId="8" hidden="1"/>
    <cellStyle name="Hyperlink" xfId="36345" builtinId="8" hidden="1"/>
    <cellStyle name="Hyperlink" xfId="36347" builtinId="8" hidden="1"/>
    <cellStyle name="Hyperlink" xfId="36349" builtinId="8" hidden="1"/>
    <cellStyle name="Hyperlink" xfId="36351" builtinId="8" hidden="1"/>
    <cellStyle name="Hyperlink" xfId="36353" builtinId="8" hidden="1"/>
    <cellStyle name="Hyperlink" xfId="36355" builtinId="8" hidden="1"/>
    <cellStyle name="Hyperlink" xfId="36357" builtinId="8" hidden="1"/>
    <cellStyle name="Hyperlink" xfId="36359" builtinId="8" hidden="1"/>
    <cellStyle name="Hyperlink" xfId="36361" builtinId="8" hidden="1"/>
    <cellStyle name="Hyperlink" xfId="36363" builtinId="8" hidden="1"/>
    <cellStyle name="Hyperlink" xfId="36365" builtinId="8" hidden="1"/>
    <cellStyle name="Hyperlink" xfId="36367" builtinId="8" hidden="1"/>
    <cellStyle name="Hyperlink" xfId="36369" builtinId="8" hidden="1"/>
    <cellStyle name="Hyperlink" xfId="36371" builtinId="8" hidden="1"/>
    <cellStyle name="Hyperlink" xfId="36373" builtinId="8" hidden="1"/>
    <cellStyle name="Hyperlink" xfId="36375" builtinId="8" hidden="1"/>
    <cellStyle name="Hyperlink" xfId="36377" builtinId="8" hidden="1"/>
    <cellStyle name="Hyperlink" xfId="36379" builtinId="8" hidden="1"/>
    <cellStyle name="Hyperlink" xfId="36381" builtinId="8" hidden="1"/>
    <cellStyle name="Hyperlink" xfId="36383" builtinId="8" hidden="1"/>
    <cellStyle name="Hyperlink" xfId="36385" builtinId="8" hidden="1"/>
    <cellStyle name="Hyperlink" xfId="36387" builtinId="8" hidden="1"/>
    <cellStyle name="Hyperlink" xfId="36389" builtinId="8" hidden="1"/>
    <cellStyle name="Hyperlink" xfId="36391" builtinId="8" hidden="1"/>
    <cellStyle name="Hyperlink" xfId="36393" builtinId="8" hidden="1"/>
    <cellStyle name="Hyperlink" xfId="36395" builtinId="8" hidden="1"/>
    <cellStyle name="Hyperlink" xfId="36397" builtinId="8" hidden="1"/>
    <cellStyle name="Hyperlink" xfId="36399" builtinId="8" hidden="1"/>
    <cellStyle name="Hyperlink" xfId="36401" builtinId="8" hidden="1"/>
    <cellStyle name="Hyperlink" xfId="36403" builtinId="8" hidden="1"/>
    <cellStyle name="Hyperlink" xfId="36405" builtinId="8" hidden="1"/>
    <cellStyle name="Hyperlink" xfId="36407" builtinId="8" hidden="1"/>
    <cellStyle name="Hyperlink" xfId="36409" builtinId="8" hidden="1"/>
    <cellStyle name="Hyperlink" xfId="36411" builtinId="8" hidden="1"/>
    <cellStyle name="Hyperlink" xfId="36413" builtinId="8" hidden="1"/>
    <cellStyle name="Hyperlink" xfId="36415" builtinId="8" hidden="1"/>
    <cellStyle name="Hyperlink" xfId="36417" builtinId="8" hidden="1"/>
    <cellStyle name="Hyperlink" xfId="36419" builtinId="8" hidden="1"/>
    <cellStyle name="Hyperlink" xfId="36421" builtinId="8" hidden="1"/>
    <cellStyle name="Hyperlink" xfId="36423" builtinId="8" hidden="1"/>
    <cellStyle name="Hyperlink" xfId="36425" builtinId="8" hidden="1"/>
    <cellStyle name="Hyperlink" xfId="36427" builtinId="8" hidden="1"/>
    <cellStyle name="Hyperlink" xfId="36429" builtinId="8" hidden="1"/>
    <cellStyle name="Hyperlink" xfId="36431" builtinId="8" hidden="1"/>
    <cellStyle name="Hyperlink" xfId="36433" builtinId="8" hidden="1"/>
    <cellStyle name="Hyperlink" xfId="36435" builtinId="8" hidden="1"/>
    <cellStyle name="Hyperlink" xfId="36437" builtinId="8" hidden="1"/>
    <cellStyle name="Hyperlink" xfId="36439" builtinId="8" hidden="1"/>
    <cellStyle name="Hyperlink" xfId="36441" builtinId="8" hidden="1"/>
    <cellStyle name="Hyperlink" xfId="36443" builtinId="8" hidden="1"/>
    <cellStyle name="Hyperlink" xfId="36445" builtinId="8" hidden="1"/>
    <cellStyle name="Hyperlink" xfId="36447" builtinId="8" hidden="1"/>
    <cellStyle name="Hyperlink" xfId="36449" builtinId="8" hidden="1"/>
    <cellStyle name="Hyperlink" xfId="36451" builtinId="8" hidden="1"/>
    <cellStyle name="Hyperlink" xfId="36453" builtinId="8" hidden="1"/>
    <cellStyle name="Hyperlink" xfId="36455" builtinId="8" hidden="1"/>
    <cellStyle name="Hyperlink" xfId="36457" builtinId="8" hidden="1"/>
    <cellStyle name="Hyperlink" xfId="36459" builtinId="8" hidden="1"/>
    <cellStyle name="Hyperlink" xfId="36461" builtinId="8" hidden="1"/>
    <cellStyle name="Hyperlink" xfId="36463" builtinId="8" hidden="1"/>
    <cellStyle name="Hyperlink" xfId="36465" builtinId="8" hidden="1"/>
    <cellStyle name="Hyperlink" xfId="36467" builtinId="8" hidden="1"/>
    <cellStyle name="Hyperlink" xfId="36469" builtinId="8" hidden="1"/>
    <cellStyle name="Hyperlink" xfId="36471" builtinId="8" hidden="1"/>
    <cellStyle name="Hyperlink" xfId="36473" builtinId="8" hidden="1"/>
    <cellStyle name="Hyperlink" xfId="36475" builtinId="8" hidden="1"/>
    <cellStyle name="Hyperlink" xfId="36477" builtinId="8" hidden="1"/>
    <cellStyle name="Hyperlink" xfId="36479" builtinId="8" hidden="1"/>
    <cellStyle name="Hyperlink" xfId="36481" builtinId="8" hidden="1"/>
    <cellStyle name="Hyperlink" xfId="36483" builtinId="8" hidden="1"/>
    <cellStyle name="Hyperlink" xfId="36485" builtinId="8" hidden="1"/>
    <cellStyle name="Hyperlink" xfId="36487" builtinId="8" hidden="1"/>
    <cellStyle name="Hyperlink" xfId="36489" builtinId="8" hidden="1"/>
    <cellStyle name="Hyperlink" xfId="36491" builtinId="8" hidden="1"/>
    <cellStyle name="Hyperlink" xfId="36493" builtinId="8" hidden="1"/>
    <cellStyle name="Hyperlink" xfId="36495" builtinId="8" hidden="1"/>
    <cellStyle name="Hyperlink" xfId="36497" builtinId="8" hidden="1"/>
    <cellStyle name="Hyperlink" xfId="36499" builtinId="8" hidden="1"/>
    <cellStyle name="Hyperlink" xfId="36501" builtinId="8" hidden="1"/>
    <cellStyle name="Hyperlink" xfId="36503" builtinId="8" hidden="1"/>
    <cellStyle name="Hyperlink" xfId="36505" builtinId="8" hidden="1"/>
    <cellStyle name="Hyperlink" xfId="36507" builtinId="8" hidden="1"/>
    <cellStyle name="Hyperlink" xfId="36509" builtinId="8" hidden="1"/>
    <cellStyle name="Hyperlink" xfId="36511" builtinId="8" hidden="1"/>
    <cellStyle name="Hyperlink" xfId="36513" builtinId="8" hidden="1"/>
    <cellStyle name="Hyperlink" xfId="36515" builtinId="8" hidden="1"/>
    <cellStyle name="Hyperlink" xfId="36517" builtinId="8" hidden="1"/>
    <cellStyle name="Hyperlink" xfId="36519" builtinId="8" hidden="1"/>
    <cellStyle name="Hyperlink" xfId="36521" builtinId="8" hidden="1"/>
    <cellStyle name="Hyperlink" xfId="36523" builtinId="8" hidden="1"/>
    <cellStyle name="Hyperlink" xfId="36525" builtinId="8" hidden="1"/>
    <cellStyle name="Hyperlink" xfId="36527" builtinId="8" hidden="1"/>
    <cellStyle name="Hyperlink" xfId="36529" builtinId="8" hidden="1"/>
    <cellStyle name="Hyperlink" xfId="36531" builtinId="8" hidden="1"/>
    <cellStyle name="Hyperlink" xfId="36533" builtinId="8" hidden="1"/>
    <cellStyle name="Hyperlink" xfId="36535" builtinId="8" hidden="1"/>
    <cellStyle name="Hyperlink" xfId="36537" builtinId="8" hidden="1"/>
    <cellStyle name="Hyperlink" xfId="36539" builtinId="8" hidden="1"/>
    <cellStyle name="Hyperlink" xfId="36541" builtinId="8" hidden="1"/>
    <cellStyle name="Hyperlink" xfId="36543" builtinId="8" hidden="1"/>
    <cellStyle name="Hyperlink" xfId="36545" builtinId="8" hidden="1"/>
    <cellStyle name="Hyperlink" xfId="36547" builtinId="8" hidden="1"/>
    <cellStyle name="Hyperlink" xfId="36549" builtinId="8" hidden="1"/>
    <cellStyle name="Hyperlink" xfId="36551" builtinId="8" hidden="1"/>
    <cellStyle name="Hyperlink" xfId="36553" builtinId="8" hidden="1"/>
    <cellStyle name="Hyperlink" xfId="36555" builtinId="8" hidden="1"/>
    <cellStyle name="Hyperlink" xfId="36557" builtinId="8" hidden="1"/>
    <cellStyle name="Hyperlink" xfId="36559" builtinId="8" hidden="1"/>
    <cellStyle name="Hyperlink" xfId="36561" builtinId="8" hidden="1"/>
    <cellStyle name="Hyperlink" xfId="36563" builtinId="8" hidden="1"/>
    <cellStyle name="Hyperlink" xfId="36565" builtinId="8" hidden="1"/>
    <cellStyle name="Hyperlink" xfId="36567" builtinId="8" hidden="1"/>
    <cellStyle name="Hyperlink" xfId="36569" builtinId="8" hidden="1"/>
    <cellStyle name="Hyperlink" xfId="36571" builtinId="8" hidden="1"/>
    <cellStyle name="Hyperlink" xfId="36573" builtinId="8" hidden="1"/>
    <cellStyle name="Hyperlink" xfId="36575" builtinId="8" hidden="1"/>
    <cellStyle name="Hyperlink" xfId="36577" builtinId="8" hidden="1"/>
    <cellStyle name="Hyperlink" xfId="36579" builtinId="8" hidden="1"/>
    <cellStyle name="Hyperlink" xfId="36581" builtinId="8" hidden="1"/>
    <cellStyle name="Hyperlink" xfId="36583" builtinId="8" hidden="1"/>
    <cellStyle name="Hyperlink" xfId="36585" builtinId="8" hidden="1"/>
    <cellStyle name="Hyperlink" xfId="36587" builtinId="8" hidden="1"/>
    <cellStyle name="Hyperlink" xfId="36589" builtinId="8" hidden="1"/>
    <cellStyle name="Hyperlink" xfId="36591" builtinId="8" hidden="1"/>
    <cellStyle name="Hyperlink" xfId="36593" builtinId="8" hidden="1"/>
    <cellStyle name="Hyperlink" xfId="36595" builtinId="8" hidden="1"/>
    <cellStyle name="Hyperlink" xfId="36597" builtinId="8" hidden="1"/>
    <cellStyle name="Hyperlink" xfId="36599" builtinId="8" hidden="1"/>
    <cellStyle name="Hyperlink" xfId="36601" builtinId="8" hidden="1"/>
    <cellStyle name="Hyperlink" xfId="36603" builtinId="8" hidden="1"/>
    <cellStyle name="Hyperlink" xfId="36605" builtinId="8" hidden="1"/>
    <cellStyle name="Hyperlink" xfId="36607" builtinId="8" hidden="1"/>
    <cellStyle name="Hyperlink" xfId="36609" builtinId="8" hidden="1"/>
    <cellStyle name="Hyperlink" xfId="36611" builtinId="8" hidden="1"/>
    <cellStyle name="Hyperlink" xfId="36613" builtinId="8" hidden="1"/>
    <cellStyle name="Hyperlink" xfId="36615" builtinId="8" hidden="1"/>
    <cellStyle name="Hyperlink" xfId="36617" builtinId="8" hidden="1"/>
    <cellStyle name="Hyperlink" xfId="36619" builtinId="8" hidden="1"/>
    <cellStyle name="Hyperlink" xfId="36621" builtinId="8" hidden="1"/>
    <cellStyle name="Hyperlink" xfId="36623" builtinId="8" hidden="1"/>
    <cellStyle name="Hyperlink" xfId="36625" builtinId="8" hidden="1"/>
    <cellStyle name="Hyperlink" xfId="36627" builtinId="8" hidden="1"/>
    <cellStyle name="Hyperlink" xfId="36629" builtinId="8" hidden="1"/>
    <cellStyle name="Hyperlink" xfId="36631" builtinId="8" hidden="1"/>
    <cellStyle name="Hyperlink" xfId="36633" builtinId="8" hidden="1"/>
    <cellStyle name="Hyperlink" xfId="36635" builtinId="8" hidden="1"/>
    <cellStyle name="Hyperlink" xfId="36637" builtinId="8" hidden="1"/>
    <cellStyle name="Hyperlink" xfId="36639" builtinId="8" hidden="1"/>
    <cellStyle name="Hyperlink" xfId="36641" builtinId="8" hidden="1"/>
    <cellStyle name="Hyperlink" xfId="36643" builtinId="8" hidden="1"/>
    <cellStyle name="Hyperlink" xfId="36645" builtinId="8" hidden="1"/>
    <cellStyle name="Hyperlink" xfId="36647" builtinId="8" hidden="1"/>
    <cellStyle name="Hyperlink" xfId="36649" builtinId="8" hidden="1"/>
    <cellStyle name="Hyperlink" xfId="36651" builtinId="8" hidden="1"/>
    <cellStyle name="Hyperlink" xfId="36653" builtinId="8" hidden="1"/>
    <cellStyle name="Hyperlink" xfId="36655" builtinId="8" hidden="1"/>
    <cellStyle name="Hyperlink" xfId="36657" builtinId="8" hidden="1"/>
    <cellStyle name="Hyperlink" xfId="36659" builtinId="8" hidden="1"/>
    <cellStyle name="Hyperlink" xfId="36661" builtinId="8" hidden="1"/>
    <cellStyle name="Hyperlink" xfId="36663" builtinId="8" hidden="1"/>
    <cellStyle name="Hyperlink" xfId="36665" builtinId="8" hidden="1"/>
    <cellStyle name="Hyperlink" xfId="36667" builtinId="8" hidden="1"/>
    <cellStyle name="Hyperlink" xfId="36669" builtinId="8" hidden="1"/>
    <cellStyle name="Hyperlink" xfId="36671" builtinId="8" hidden="1"/>
    <cellStyle name="Hyperlink" xfId="36673" builtinId="8" hidden="1"/>
    <cellStyle name="Hyperlink" xfId="36675" builtinId="8" hidden="1"/>
    <cellStyle name="Hyperlink" xfId="36677" builtinId="8" hidden="1"/>
    <cellStyle name="Hyperlink" xfId="36679" builtinId="8" hidden="1"/>
    <cellStyle name="Hyperlink" xfId="36681" builtinId="8" hidden="1"/>
    <cellStyle name="Hyperlink" xfId="36683" builtinId="8" hidden="1"/>
    <cellStyle name="Hyperlink" xfId="36685" builtinId="8" hidden="1"/>
    <cellStyle name="Hyperlink" xfId="36687" builtinId="8" hidden="1"/>
    <cellStyle name="Hyperlink" xfId="36689" builtinId="8" hidden="1"/>
    <cellStyle name="Hyperlink" xfId="36691" builtinId="8" hidden="1"/>
    <cellStyle name="Hyperlink" xfId="36693" builtinId="8" hidden="1"/>
    <cellStyle name="Hyperlink" xfId="36695" builtinId="8" hidden="1"/>
    <cellStyle name="Hyperlink" xfId="36697" builtinId="8" hidden="1"/>
    <cellStyle name="Hyperlink" xfId="36699" builtinId="8" hidden="1"/>
    <cellStyle name="Hyperlink" xfId="36701" builtinId="8" hidden="1"/>
    <cellStyle name="Hyperlink" xfId="36703" builtinId="8" hidden="1"/>
    <cellStyle name="Hyperlink" xfId="36705" builtinId="8" hidden="1"/>
    <cellStyle name="Hyperlink" xfId="36707" builtinId="8" hidden="1"/>
    <cellStyle name="Hyperlink" xfId="36709" builtinId="8" hidden="1"/>
    <cellStyle name="Hyperlink" xfId="36711" builtinId="8" hidden="1"/>
    <cellStyle name="Hyperlink" xfId="36713" builtinId="8" hidden="1"/>
    <cellStyle name="Hyperlink" xfId="36715" builtinId="8" hidden="1"/>
    <cellStyle name="Hyperlink" xfId="36717" builtinId="8" hidden="1"/>
    <cellStyle name="Hyperlink" xfId="36719" builtinId="8" hidden="1"/>
    <cellStyle name="Hyperlink" xfId="36721" builtinId="8" hidden="1"/>
    <cellStyle name="Hyperlink" xfId="36723" builtinId="8" hidden="1"/>
    <cellStyle name="Hyperlink" xfId="36725" builtinId="8" hidden="1"/>
    <cellStyle name="Hyperlink" xfId="36727" builtinId="8" hidden="1"/>
    <cellStyle name="Hyperlink" xfId="36729" builtinId="8" hidden="1"/>
    <cellStyle name="Hyperlink" xfId="36731" builtinId="8" hidden="1"/>
    <cellStyle name="Hyperlink" xfId="36733" builtinId="8" hidden="1"/>
    <cellStyle name="Hyperlink" xfId="36735" builtinId="8" hidden="1"/>
    <cellStyle name="Hyperlink" xfId="36737" builtinId="8" hidden="1"/>
    <cellStyle name="Hyperlink" xfId="36739" builtinId="8" hidden="1"/>
    <cellStyle name="Hyperlink" xfId="36741" builtinId="8" hidden="1"/>
    <cellStyle name="Hyperlink" xfId="36743" builtinId="8" hidden="1"/>
    <cellStyle name="Hyperlink" xfId="36745" builtinId="8" hidden="1"/>
    <cellStyle name="Hyperlink" xfId="36747" builtinId="8" hidden="1"/>
    <cellStyle name="Hyperlink" xfId="36749" builtinId="8" hidden="1"/>
    <cellStyle name="Hyperlink" xfId="36751" builtinId="8" hidden="1"/>
    <cellStyle name="Hyperlink" xfId="36753" builtinId="8" hidden="1"/>
    <cellStyle name="Hyperlink" xfId="36755" builtinId="8" hidden="1"/>
    <cellStyle name="Hyperlink" xfId="36757" builtinId="8" hidden="1"/>
    <cellStyle name="Hyperlink" xfId="36759" builtinId="8" hidden="1"/>
    <cellStyle name="Hyperlink" xfId="36761" builtinId="8" hidden="1"/>
    <cellStyle name="Hyperlink" xfId="36763" builtinId="8" hidden="1"/>
    <cellStyle name="Hyperlink" xfId="36765" builtinId="8" hidden="1"/>
    <cellStyle name="Hyperlink" xfId="36767" builtinId="8" hidden="1"/>
    <cellStyle name="Hyperlink" xfId="36769" builtinId="8" hidden="1"/>
    <cellStyle name="Hyperlink" xfId="36771" builtinId="8" hidden="1"/>
    <cellStyle name="Hyperlink" xfId="36773" builtinId="8" hidden="1"/>
    <cellStyle name="Hyperlink" xfId="36775" builtinId="8" hidden="1"/>
    <cellStyle name="Hyperlink" xfId="36777" builtinId="8" hidden="1"/>
    <cellStyle name="Hyperlink" xfId="36779" builtinId="8" hidden="1"/>
    <cellStyle name="Hyperlink" xfId="36781" builtinId="8" hidden="1"/>
    <cellStyle name="Hyperlink" xfId="36783" builtinId="8" hidden="1"/>
    <cellStyle name="Hyperlink" xfId="36785" builtinId="8" hidden="1"/>
    <cellStyle name="Hyperlink" xfId="36787" builtinId="8" hidden="1"/>
    <cellStyle name="Hyperlink" xfId="36789" builtinId="8" hidden="1"/>
    <cellStyle name="Hyperlink" xfId="36791" builtinId="8" hidden="1"/>
    <cellStyle name="Hyperlink" xfId="36793" builtinId="8" hidden="1"/>
    <cellStyle name="Hyperlink" xfId="36795" builtinId="8" hidden="1"/>
    <cellStyle name="Hyperlink" xfId="36797" builtinId="8" hidden="1"/>
    <cellStyle name="Hyperlink" xfId="36799" builtinId="8" hidden="1"/>
    <cellStyle name="Hyperlink" xfId="36801" builtinId="8" hidden="1"/>
    <cellStyle name="Hyperlink" xfId="36803" builtinId="8" hidden="1"/>
    <cellStyle name="Hyperlink" xfId="36805" builtinId="8" hidden="1"/>
    <cellStyle name="Hyperlink" xfId="36807" builtinId="8" hidden="1"/>
    <cellStyle name="Hyperlink" xfId="36809" builtinId="8" hidden="1"/>
    <cellStyle name="Hyperlink" xfId="36811" builtinId="8" hidden="1"/>
    <cellStyle name="Hyperlink" xfId="36813" builtinId="8" hidden="1"/>
    <cellStyle name="Hyperlink" xfId="36815" builtinId="8" hidden="1"/>
    <cellStyle name="Hyperlink" xfId="36817" builtinId="8" hidden="1"/>
    <cellStyle name="Hyperlink" xfId="36819" builtinId="8" hidden="1"/>
    <cellStyle name="Hyperlink" xfId="36821" builtinId="8" hidden="1"/>
    <cellStyle name="Hyperlink" xfId="36823" builtinId="8" hidden="1"/>
    <cellStyle name="Hyperlink" xfId="36825" builtinId="8" hidden="1"/>
    <cellStyle name="Hyperlink" xfId="36827" builtinId="8" hidden="1"/>
    <cellStyle name="Hyperlink" xfId="36829" builtinId="8" hidden="1"/>
    <cellStyle name="Hyperlink" xfId="36831" builtinId="8" hidden="1"/>
    <cellStyle name="Hyperlink" xfId="36833" builtinId="8" hidden="1"/>
    <cellStyle name="Hyperlink" xfId="36835" builtinId="8" hidden="1"/>
    <cellStyle name="Hyperlink" xfId="36837" builtinId="8" hidden="1"/>
    <cellStyle name="Hyperlink" xfId="36839" builtinId="8" hidden="1"/>
    <cellStyle name="Hyperlink" xfId="36841" builtinId="8" hidden="1"/>
    <cellStyle name="Hyperlink" xfId="36843" builtinId="8" hidden="1"/>
    <cellStyle name="Hyperlink" xfId="36845" builtinId="8" hidden="1"/>
    <cellStyle name="Hyperlink" xfId="36847" builtinId="8" hidden="1"/>
    <cellStyle name="Hyperlink" xfId="36849" builtinId="8" hidden="1"/>
    <cellStyle name="Hyperlink" xfId="36851" builtinId="8" hidden="1"/>
    <cellStyle name="Hyperlink" xfId="36853" builtinId="8" hidden="1"/>
    <cellStyle name="Hyperlink" xfId="36855" builtinId="8" hidden="1"/>
    <cellStyle name="Hyperlink" xfId="36857" builtinId="8" hidden="1"/>
    <cellStyle name="Hyperlink" xfId="36859" builtinId="8" hidden="1"/>
    <cellStyle name="Hyperlink" xfId="36861" builtinId="8" hidden="1"/>
    <cellStyle name="Hyperlink" xfId="36863" builtinId="8" hidden="1"/>
    <cellStyle name="Hyperlink" xfId="36865" builtinId="8" hidden="1"/>
    <cellStyle name="Hyperlink" xfId="36867" builtinId="8" hidden="1"/>
    <cellStyle name="Hyperlink" xfId="36869"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2</xdr:row>
      <xdr:rowOff>50800</xdr:rowOff>
    </xdr:from>
    <xdr:to>
      <xdr:col>0</xdr:col>
      <xdr:colOff>4025900</xdr:colOff>
      <xdr:row>11</xdr:row>
      <xdr:rowOff>63500</xdr:rowOff>
    </xdr:to>
    <xdr:pic>
      <xdr:nvPicPr>
        <xdr:cNvPr id="12752209" name="Picture 1" descr="07SecWarningClose.Bmp">
          <a:extLst>
            <a:ext uri="{FF2B5EF4-FFF2-40B4-BE49-F238E27FC236}">
              <a16:creationId xmlns:a16="http://schemas.microsoft.com/office/drawing/2014/main" id="{00000000-0008-0000-0000-00005195C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00" y="1841500"/>
          <a:ext cx="3860800" cy="161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203200</xdr:colOff>
      <xdr:row>2</xdr:row>
      <xdr:rowOff>50800</xdr:rowOff>
    </xdr:from>
    <xdr:to>
      <xdr:col>1</xdr:col>
      <xdr:colOff>3683000</xdr:colOff>
      <xdr:row>16</xdr:row>
      <xdr:rowOff>50800</xdr:rowOff>
    </xdr:to>
    <xdr:pic>
      <xdr:nvPicPr>
        <xdr:cNvPr id="12752210" name="Picture 2" descr="07SeAlOptionsClose.Bmp">
          <a:extLst>
            <a:ext uri="{FF2B5EF4-FFF2-40B4-BE49-F238E27FC236}">
              <a16:creationId xmlns:a16="http://schemas.microsoft.com/office/drawing/2014/main" id="{00000000-0008-0000-0000-00005295C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6600" y="1841500"/>
          <a:ext cx="3479800" cy="248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2977" name="Button 1" hidden="1">
              <a:extLst>
                <a:ext uri="{63B3BB69-23CF-44E3-9099-C40C66FF867C}">
                  <a14:compatExt spid="_x0000_s6142977"/>
                </a:ext>
                <a:ext uri="{FF2B5EF4-FFF2-40B4-BE49-F238E27FC236}">
                  <a16:creationId xmlns:a16="http://schemas.microsoft.com/office/drawing/2014/main" id="{00000000-0008-0000-0900-000001BC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4001" name="Button 1" hidden="1">
              <a:extLst>
                <a:ext uri="{63B3BB69-23CF-44E3-9099-C40C66FF867C}">
                  <a14:compatExt spid="_x0000_s6144001"/>
                </a:ext>
                <a:ext uri="{FF2B5EF4-FFF2-40B4-BE49-F238E27FC236}">
                  <a16:creationId xmlns:a16="http://schemas.microsoft.com/office/drawing/2014/main" id="{00000000-0008-0000-0A00-000001C0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50145" name="Button 1" hidden="1">
              <a:extLst>
                <a:ext uri="{63B3BB69-23CF-44E3-9099-C40C66FF867C}">
                  <a14:compatExt spid="_x0000_s6150145"/>
                </a:ext>
                <a:ext uri="{FF2B5EF4-FFF2-40B4-BE49-F238E27FC236}">
                  <a16:creationId xmlns:a16="http://schemas.microsoft.com/office/drawing/2014/main" id="{00000000-0008-0000-0B00-000001D8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5025" name="Button 1" hidden="1">
              <a:extLst>
                <a:ext uri="{63B3BB69-23CF-44E3-9099-C40C66FF867C}">
                  <a14:compatExt spid="_x0000_s6145025"/>
                </a:ext>
                <a:ext uri="{FF2B5EF4-FFF2-40B4-BE49-F238E27FC236}">
                  <a16:creationId xmlns:a16="http://schemas.microsoft.com/office/drawing/2014/main" id="{00000000-0008-0000-0C00-000001C4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6049" name="Button 1" hidden="1">
              <a:extLst>
                <a:ext uri="{63B3BB69-23CF-44E3-9099-C40C66FF867C}">
                  <a14:compatExt spid="_x0000_s6146049"/>
                </a:ext>
                <a:ext uri="{FF2B5EF4-FFF2-40B4-BE49-F238E27FC236}">
                  <a16:creationId xmlns:a16="http://schemas.microsoft.com/office/drawing/2014/main" id="{00000000-0008-0000-0D00-000001C8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7073" name="Button 1" hidden="1">
              <a:extLst>
                <a:ext uri="{63B3BB69-23CF-44E3-9099-C40C66FF867C}">
                  <a14:compatExt spid="_x0000_s6147073"/>
                </a:ext>
                <a:ext uri="{FF2B5EF4-FFF2-40B4-BE49-F238E27FC236}">
                  <a16:creationId xmlns:a16="http://schemas.microsoft.com/office/drawing/2014/main" id="{00000000-0008-0000-0E00-000001CC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8097" name="Button 1" hidden="1">
              <a:extLst>
                <a:ext uri="{63B3BB69-23CF-44E3-9099-C40C66FF867C}">
                  <a14:compatExt spid="_x0000_s6148097"/>
                </a:ext>
                <a:ext uri="{FF2B5EF4-FFF2-40B4-BE49-F238E27FC236}">
                  <a16:creationId xmlns:a16="http://schemas.microsoft.com/office/drawing/2014/main" id="{00000000-0008-0000-0F00-000001D0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9121" name="Button 1" hidden="1">
              <a:extLst>
                <a:ext uri="{63B3BB69-23CF-44E3-9099-C40C66FF867C}">
                  <a14:compatExt spid="_x0000_s6149121"/>
                </a:ext>
                <a:ext uri="{FF2B5EF4-FFF2-40B4-BE49-F238E27FC236}">
                  <a16:creationId xmlns:a16="http://schemas.microsoft.com/office/drawing/2014/main" id="{00000000-0008-0000-1000-000001D4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51169" name="Button 1" hidden="1">
              <a:extLst>
                <a:ext uri="{63B3BB69-23CF-44E3-9099-C40C66FF867C}">
                  <a14:compatExt spid="_x0000_s6151169"/>
                </a:ext>
                <a:ext uri="{FF2B5EF4-FFF2-40B4-BE49-F238E27FC236}">
                  <a16:creationId xmlns:a16="http://schemas.microsoft.com/office/drawing/2014/main" id="{00000000-0008-0000-1100-000001DC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52193" name="Button 1" hidden="1">
              <a:extLst>
                <a:ext uri="{63B3BB69-23CF-44E3-9099-C40C66FF867C}">
                  <a14:compatExt spid="_x0000_s6152193"/>
                </a:ext>
                <a:ext uri="{FF2B5EF4-FFF2-40B4-BE49-F238E27FC236}">
                  <a16:creationId xmlns:a16="http://schemas.microsoft.com/office/drawing/2014/main" id="{00000000-0008-0000-1200-000001E0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2428875</xdr:colOff>
          <xdr:row>0</xdr:row>
          <xdr:rowOff>9525</xdr:rowOff>
        </xdr:from>
        <xdr:to>
          <xdr:col>6</xdr:col>
          <xdr:colOff>0</xdr:colOff>
          <xdr:row>3</xdr:row>
          <xdr:rowOff>0</xdr:rowOff>
        </xdr:to>
        <xdr:sp macro="" textlink="">
          <xdr:nvSpPr>
            <xdr:cNvPr id="5744641" name="Button 4397" hidden="1">
              <a:extLst>
                <a:ext uri="{63B3BB69-23CF-44E3-9099-C40C66FF867C}">
                  <a14:compatExt spid="_x0000_s5744641"/>
                </a:ext>
                <a:ext uri="{FF2B5EF4-FFF2-40B4-BE49-F238E27FC236}">
                  <a16:creationId xmlns:a16="http://schemas.microsoft.com/office/drawing/2014/main" id="{00000000-0008-0000-0100-000001A857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n-US" sz="2400" b="0" i="0" u="none" strike="noStrike" baseline="0">
                  <a:solidFill>
                    <a:srgbClr val="000000"/>
                  </a:solidFill>
                  <a:latin typeface="Calibri"/>
                  <a:cs typeface="Calibri"/>
                </a:rPr>
                <a:t>ASH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xdr:colOff>
          <xdr:row>0</xdr:row>
          <xdr:rowOff>9525</xdr:rowOff>
        </xdr:from>
        <xdr:to>
          <xdr:col>1</xdr:col>
          <xdr:colOff>676275</xdr:colOff>
          <xdr:row>3</xdr:row>
          <xdr:rowOff>0</xdr:rowOff>
        </xdr:to>
        <xdr:sp macro="" textlink="">
          <xdr:nvSpPr>
            <xdr:cNvPr id="5744642" name="Button 4398" hidden="1">
              <a:extLst>
                <a:ext uri="{63B3BB69-23CF-44E3-9099-C40C66FF867C}">
                  <a14:compatExt spid="_x0000_s5744642"/>
                </a:ext>
                <a:ext uri="{FF2B5EF4-FFF2-40B4-BE49-F238E27FC236}">
                  <a16:creationId xmlns:a16="http://schemas.microsoft.com/office/drawing/2014/main" id="{00000000-0008-0000-0100-000002A85700}"/>
                </a:ext>
              </a:extLst>
            </xdr:cNvPr>
            <xdr:cNvSpPr/>
          </xdr:nvSpPr>
          <xdr:spPr bwMode="auto">
            <a:xfrm>
              <a:off x="0" y="0"/>
              <a:ext cx="0" cy="0"/>
            </a:xfrm>
            <a:prstGeom prst="rect">
              <a:avLst/>
            </a:prstGeom>
            <a:noFill/>
            <a:ln w="9525">
              <a:miter lim="800000"/>
              <a:headEnd/>
              <a:tailEnd/>
            </a:ln>
          </xdr:spPr>
          <xdr:txBody>
            <a:bodyPr vertOverflow="clip" wrap="square" lIns="45720" tIns="50292" rIns="45720" bIns="50292" anchor="ctr" upright="1"/>
            <a:lstStyle/>
            <a:p>
              <a:pPr algn="ctr" rtl="0">
                <a:defRPr sz="1000"/>
              </a:pPr>
              <a:r>
                <a:rPr lang="en-US" sz="24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81889" name="Button 1" hidden="1">
              <a:extLst>
                <a:ext uri="{63B3BB69-23CF-44E3-9099-C40C66FF867C}">
                  <a14:compatExt spid="_x0000_s6181889"/>
                </a:ext>
                <a:ext uri="{FF2B5EF4-FFF2-40B4-BE49-F238E27FC236}">
                  <a16:creationId xmlns:a16="http://schemas.microsoft.com/office/drawing/2014/main" id="{00000000-0008-0000-1300-000001545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82913" name="Button 1" hidden="1">
              <a:extLst>
                <a:ext uri="{63B3BB69-23CF-44E3-9099-C40C66FF867C}">
                  <a14:compatExt spid="_x0000_s6182913"/>
                </a:ext>
                <a:ext uri="{FF2B5EF4-FFF2-40B4-BE49-F238E27FC236}">
                  <a16:creationId xmlns:a16="http://schemas.microsoft.com/office/drawing/2014/main" id="{00000000-0008-0000-1400-000001585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83937" name="Button 1" hidden="1">
              <a:extLst>
                <a:ext uri="{63B3BB69-23CF-44E3-9099-C40C66FF867C}">
                  <a14:compatExt spid="_x0000_s6183937"/>
                </a:ext>
                <a:ext uri="{FF2B5EF4-FFF2-40B4-BE49-F238E27FC236}">
                  <a16:creationId xmlns:a16="http://schemas.microsoft.com/office/drawing/2014/main" id="{00000000-0008-0000-1500-0000015C5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84961" name="Button 1" hidden="1">
              <a:extLst>
                <a:ext uri="{63B3BB69-23CF-44E3-9099-C40C66FF867C}">
                  <a14:compatExt spid="_x0000_s6184961"/>
                </a:ext>
                <a:ext uri="{FF2B5EF4-FFF2-40B4-BE49-F238E27FC236}">
                  <a16:creationId xmlns:a16="http://schemas.microsoft.com/office/drawing/2014/main" id="{00000000-0008-0000-1600-000001605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94177" name="Button 1" hidden="1">
              <a:extLst>
                <a:ext uri="{63B3BB69-23CF-44E3-9099-C40C66FF867C}">
                  <a14:compatExt spid="_x0000_s6194177"/>
                </a:ext>
                <a:ext uri="{FF2B5EF4-FFF2-40B4-BE49-F238E27FC236}">
                  <a16:creationId xmlns:a16="http://schemas.microsoft.com/office/drawing/2014/main" id="{00000000-0008-0000-1700-000001845E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330200</xdr:colOff>
      <xdr:row>5</xdr:row>
      <xdr:rowOff>114300</xdr:rowOff>
    </xdr:from>
    <xdr:to>
      <xdr:col>3</xdr:col>
      <xdr:colOff>1765300</xdr:colOff>
      <xdr:row>9</xdr:row>
      <xdr:rowOff>355600</xdr:rowOff>
    </xdr:to>
    <xdr:pic>
      <xdr:nvPicPr>
        <xdr:cNvPr id="12748549" name="Picture 3" descr="UHSAA Logo Color.jpg">
          <a:extLst>
            <a:ext uri="{FF2B5EF4-FFF2-40B4-BE49-F238E27FC236}">
              <a16:creationId xmlns:a16="http://schemas.microsoft.com/office/drawing/2014/main" id="{00000000-0008-0000-2000-00000587C2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30700" y="1308100"/>
          <a:ext cx="1435100" cy="1219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xdr:row>
          <xdr:rowOff>0</xdr:rowOff>
        </xdr:from>
        <xdr:to>
          <xdr:col>1</xdr:col>
          <xdr:colOff>0</xdr:colOff>
          <xdr:row>7</xdr:row>
          <xdr:rowOff>0</xdr:rowOff>
        </xdr:to>
        <xdr:sp macro="" textlink="">
          <xdr:nvSpPr>
            <xdr:cNvPr id="6154241" name="Button 1" hidden="1">
              <a:extLst>
                <a:ext uri="{63B3BB69-23CF-44E3-9099-C40C66FF867C}">
                  <a14:compatExt spid="_x0000_s6154241"/>
                </a:ext>
                <a:ext uri="{FF2B5EF4-FFF2-40B4-BE49-F238E27FC236}">
                  <a16:creationId xmlns:a16="http://schemas.microsoft.com/office/drawing/2014/main" id="{00000000-0008-0000-0200-000001E85D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500" b="1"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36833" name="Button 1" hidden="1">
              <a:extLst>
                <a:ext uri="{63B3BB69-23CF-44E3-9099-C40C66FF867C}">
                  <a14:compatExt spid="_x0000_s6136833"/>
                </a:ext>
                <a:ext uri="{FF2B5EF4-FFF2-40B4-BE49-F238E27FC236}">
                  <a16:creationId xmlns:a16="http://schemas.microsoft.com/office/drawing/2014/main" id="{00000000-0008-0000-0300-000001A4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37857" name="Button 1" hidden="1">
              <a:extLst>
                <a:ext uri="{63B3BB69-23CF-44E3-9099-C40C66FF867C}">
                  <a14:compatExt spid="_x0000_s6137857"/>
                </a:ext>
                <a:ext uri="{FF2B5EF4-FFF2-40B4-BE49-F238E27FC236}">
                  <a16:creationId xmlns:a16="http://schemas.microsoft.com/office/drawing/2014/main" id="{00000000-0008-0000-0400-000001A8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38881" name="Button 1" hidden="1">
              <a:extLst>
                <a:ext uri="{63B3BB69-23CF-44E3-9099-C40C66FF867C}">
                  <a14:compatExt spid="_x0000_s6138881"/>
                </a:ext>
                <a:ext uri="{FF2B5EF4-FFF2-40B4-BE49-F238E27FC236}">
                  <a16:creationId xmlns:a16="http://schemas.microsoft.com/office/drawing/2014/main" id="{00000000-0008-0000-0500-000001AC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39905" name="Button 1" hidden="1">
              <a:extLst>
                <a:ext uri="{63B3BB69-23CF-44E3-9099-C40C66FF867C}">
                  <a14:compatExt spid="_x0000_s6139905"/>
                </a:ext>
                <a:ext uri="{FF2B5EF4-FFF2-40B4-BE49-F238E27FC236}">
                  <a16:creationId xmlns:a16="http://schemas.microsoft.com/office/drawing/2014/main" id="{00000000-0008-0000-0600-000001B0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1953" name="Button 1" hidden="1">
              <a:extLst>
                <a:ext uri="{63B3BB69-23CF-44E3-9099-C40C66FF867C}">
                  <a14:compatExt spid="_x0000_s6141953"/>
                </a:ext>
                <a:ext uri="{FF2B5EF4-FFF2-40B4-BE49-F238E27FC236}">
                  <a16:creationId xmlns:a16="http://schemas.microsoft.com/office/drawing/2014/main" id="{00000000-0008-0000-0700-000001B85D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0" u="none" strike="noStrike" baseline="0">
                  <a:solidFill>
                    <a:srgbClr val="000000"/>
                  </a:solidFill>
                  <a:latin typeface="Calibri"/>
                  <a:cs typeface="Calibri"/>
                </a:rPr>
                <a:t>ASH</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0</xdr:row>
          <xdr:rowOff>0</xdr:rowOff>
        </xdr:from>
        <xdr:to>
          <xdr:col>11</xdr:col>
          <xdr:colOff>0</xdr:colOff>
          <xdr:row>1</xdr:row>
          <xdr:rowOff>0</xdr:rowOff>
        </xdr:to>
        <xdr:sp macro="" textlink="">
          <xdr:nvSpPr>
            <xdr:cNvPr id="6140929" name="Button 1" hidden="1">
              <a:extLst>
                <a:ext uri="{63B3BB69-23CF-44E3-9099-C40C66FF867C}">
                  <a14:compatExt spid="_x0000_s6140929"/>
                </a:ext>
                <a:ext uri="{FF2B5EF4-FFF2-40B4-BE49-F238E27FC236}">
                  <a16:creationId xmlns:a16="http://schemas.microsoft.com/office/drawing/2014/main" id="{00000000-0008-0000-0800-000001B45D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cs typeface="Calibri"/>
                </a:rPr>
                <a:t>ASH</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21.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23.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2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27.v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2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
  <dimension ref="A1:B2"/>
  <sheetViews>
    <sheetView tabSelected="1" workbookViewId="0">
      <selection activeCell="I1" sqref="I1"/>
    </sheetView>
  </sheetViews>
  <sheetFormatPr defaultColWidth="8.85546875" defaultRowHeight="15" x14ac:dyDescent="0.25"/>
  <cols>
    <col min="1" max="1" width="57" customWidth="1"/>
    <col min="2" max="2" width="56.28515625" customWidth="1"/>
  </cols>
  <sheetData>
    <row r="1" spans="1:2" ht="127.5" customHeight="1" x14ac:dyDescent="0.5">
      <c r="A1" s="73" t="s">
        <v>318</v>
      </c>
    </row>
    <row r="2" spans="1:2" x14ac:dyDescent="0.25">
      <c r="A2" t="s">
        <v>319</v>
      </c>
      <c r="B2" t="s">
        <v>320</v>
      </c>
    </row>
  </sheetData>
  <sheetProtection password="D217" sheet="1" objects="1" scenarios="1"/>
  <phoneticPr fontId="0" type="noConversion"/>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activeCell="S37" sqref="S37"/>
    </sheetView>
  </sheetViews>
  <sheetFormatPr defaultColWidth="11.42578125" defaultRowHeight="15" x14ac:dyDescent="0.25"/>
  <cols>
    <col min="1" max="1" width="4.85546875" customWidth="1"/>
    <col min="2" max="2" width="10.85546875" bestFit="1" customWidth="1"/>
    <col min="3" max="3" width="15" bestFit="1" customWidth="1"/>
    <col min="4" max="4" width="4.7109375" bestFit="1"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3" width="11.85546875" bestFit="1" customWidth="1"/>
    <col min="14" max="14" width="4.7109375" bestFit="1"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206"/>
      <c r="B1" s="211" t="s">
        <v>2473</v>
      </c>
      <c r="C1" s="208"/>
      <c r="D1" s="208"/>
      <c r="E1" s="151" t="s">
        <v>2873</v>
      </c>
      <c r="F1" s="208"/>
      <c r="G1" s="208"/>
      <c r="H1" s="208"/>
      <c r="I1" s="209"/>
      <c r="J1" s="168"/>
      <c r="K1" s="208"/>
      <c r="L1" s="211" t="s">
        <v>2473</v>
      </c>
      <c r="M1" s="208"/>
      <c r="N1" s="208"/>
      <c r="O1" s="151" t="s">
        <v>2873</v>
      </c>
      <c r="P1" s="208"/>
      <c r="Q1" s="208"/>
      <c r="R1" s="208"/>
      <c r="S1" s="209"/>
      <c r="T1" s="169"/>
      <c r="U1" s="169"/>
      <c r="V1" s="169"/>
      <c r="W1" s="169"/>
      <c r="X1" s="169"/>
      <c r="Y1" s="169"/>
      <c r="Z1" s="169"/>
    </row>
    <row r="2" spans="1:26" ht="15.75" thickBot="1" x14ac:dyDescent="0.3">
      <c r="A2" s="227"/>
      <c r="B2" s="239" t="s">
        <v>2474</v>
      </c>
      <c r="C2" s="107" t="s">
        <v>3412</v>
      </c>
      <c r="D2" s="229"/>
      <c r="E2" s="229"/>
      <c r="F2" s="229"/>
      <c r="G2" s="229"/>
      <c r="H2" s="229"/>
      <c r="I2" s="109" t="s">
        <v>3413</v>
      </c>
      <c r="J2" s="168"/>
      <c r="K2" s="230"/>
      <c r="L2" s="263" t="s">
        <v>2474</v>
      </c>
      <c r="M2" s="158" t="s">
        <v>3414</v>
      </c>
      <c r="N2" s="230"/>
      <c r="O2" s="230"/>
      <c r="P2" s="230"/>
      <c r="Q2" s="230"/>
      <c r="R2" s="230"/>
      <c r="S2" s="154" t="s">
        <v>3413</v>
      </c>
      <c r="T2" s="169"/>
      <c r="U2" s="169"/>
      <c r="V2" s="169"/>
      <c r="W2" s="169"/>
      <c r="X2" s="169"/>
      <c r="Y2" s="169"/>
      <c r="Z2" s="169"/>
    </row>
    <row r="3" spans="1:26" s="149"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62">
        <v>1</v>
      </c>
      <c r="B4" s="163">
        <v>0.35416666666666669</v>
      </c>
      <c r="C4" s="164">
        <v>6</v>
      </c>
      <c r="D4" s="164">
        <v>2</v>
      </c>
      <c r="E4" s="165" t="s">
        <v>118</v>
      </c>
      <c r="F4" s="165" t="s">
        <v>3415</v>
      </c>
      <c r="G4" s="165" t="s">
        <v>125</v>
      </c>
      <c r="H4" s="165"/>
      <c r="I4" s="186"/>
      <c r="J4" s="168"/>
      <c r="K4" s="164">
        <v>2</v>
      </c>
      <c r="L4" s="163">
        <v>0.35833333333333334</v>
      </c>
      <c r="M4" s="164">
        <v>6</v>
      </c>
      <c r="N4" s="164">
        <v>2</v>
      </c>
      <c r="O4" s="165" t="s">
        <v>118</v>
      </c>
      <c r="P4" s="165" t="s">
        <v>3416</v>
      </c>
      <c r="Q4" s="165" t="s">
        <v>137</v>
      </c>
      <c r="R4" s="165" t="s">
        <v>3417</v>
      </c>
      <c r="S4" s="167" t="s">
        <v>2778</v>
      </c>
      <c r="T4" s="169"/>
      <c r="U4" s="169"/>
      <c r="V4" s="169"/>
      <c r="W4" s="169"/>
      <c r="X4" s="169"/>
      <c r="Y4" s="169"/>
      <c r="Z4" s="169"/>
    </row>
    <row r="5" spans="1:26" ht="14.1" customHeight="1" thickBot="1" x14ac:dyDescent="0.3">
      <c r="A5" s="162">
        <v>3</v>
      </c>
      <c r="B5" s="163">
        <v>0.36249999999999999</v>
      </c>
      <c r="C5" s="164">
        <v>6</v>
      </c>
      <c r="D5" s="164">
        <v>2</v>
      </c>
      <c r="E5" s="165" t="s">
        <v>118</v>
      </c>
      <c r="F5" s="165" t="s">
        <v>2887</v>
      </c>
      <c r="G5" s="165" t="s">
        <v>125</v>
      </c>
      <c r="H5" s="165" t="s">
        <v>3418</v>
      </c>
      <c r="I5" s="167" t="s">
        <v>2769</v>
      </c>
      <c r="J5" s="168"/>
      <c r="K5" s="164">
        <v>4</v>
      </c>
      <c r="L5" s="163">
        <v>0.3666666666666667</v>
      </c>
      <c r="M5" s="164">
        <v>6</v>
      </c>
      <c r="N5" s="164">
        <v>2</v>
      </c>
      <c r="O5" s="165" t="s">
        <v>118</v>
      </c>
      <c r="P5" s="165" t="s">
        <v>3419</v>
      </c>
      <c r="Q5" s="165" t="s">
        <v>137</v>
      </c>
      <c r="R5" s="165" t="s">
        <v>3420</v>
      </c>
      <c r="S5" s="167" t="s">
        <v>2769</v>
      </c>
      <c r="T5" s="169"/>
      <c r="U5" s="169"/>
      <c r="V5" s="169"/>
      <c r="W5" s="169"/>
      <c r="X5" s="169"/>
      <c r="Y5" s="169"/>
      <c r="Z5" s="169"/>
    </row>
    <row r="6" spans="1:26" ht="14.1" customHeight="1" thickBot="1" x14ac:dyDescent="0.3">
      <c r="A6" s="162">
        <v>5</v>
      </c>
      <c r="B6" s="163">
        <v>0.37083333333333335</v>
      </c>
      <c r="C6" s="164">
        <v>6</v>
      </c>
      <c r="D6" s="164">
        <v>2</v>
      </c>
      <c r="E6" s="165" t="s">
        <v>118</v>
      </c>
      <c r="F6" s="165" t="s">
        <v>3421</v>
      </c>
      <c r="G6" s="165" t="s">
        <v>125</v>
      </c>
      <c r="H6" s="165" t="s">
        <v>3422</v>
      </c>
      <c r="I6" s="167" t="s">
        <v>2767</v>
      </c>
      <c r="J6" s="168"/>
      <c r="K6" s="164">
        <v>6</v>
      </c>
      <c r="L6" s="163">
        <v>0.375</v>
      </c>
      <c r="M6" s="164">
        <v>7</v>
      </c>
      <c r="N6" s="164">
        <v>1</v>
      </c>
      <c r="O6" s="165" t="s">
        <v>30</v>
      </c>
      <c r="P6" s="165" t="s">
        <v>3423</v>
      </c>
      <c r="Q6" s="165" t="s">
        <v>3424</v>
      </c>
      <c r="R6" s="165" t="s">
        <v>3425</v>
      </c>
      <c r="S6" s="167" t="s">
        <v>2767</v>
      </c>
      <c r="T6" s="169"/>
      <c r="U6" s="169"/>
      <c r="V6" s="169"/>
      <c r="W6" s="169"/>
      <c r="X6" s="169"/>
      <c r="Y6" s="169"/>
      <c r="Z6" s="169"/>
    </row>
    <row r="7" spans="1:26" ht="14.1" customHeight="1" thickBot="1" x14ac:dyDescent="0.3">
      <c r="A7" s="162">
        <v>7</v>
      </c>
      <c r="B7" s="163">
        <v>0.37986111111111115</v>
      </c>
      <c r="C7" s="164">
        <v>6</v>
      </c>
      <c r="D7" s="164">
        <v>1</v>
      </c>
      <c r="E7" s="165" t="s">
        <v>30</v>
      </c>
      <c r="F7" s="165" t="s">
        <v>3426</v>
      </c>
      <c r="G7" s="165" t="s">
        <v>137</v>
      </c>
      <c r="H7" s="165" t="s">
        <v>3427</v>
      </c>
      <c r="I7" s="167" t="s">
        <v>2767</v>
      </c>
      <c r="J7" s="168"/>
      <c r="K7" s="164">
        <v>8</v>
      </c>
      <c r="L7" s="163">
        <v>0.3840277777777778</v>
      </c>
      <c r="M7" s="164">
        <v>6</v>
      </c>
      <c r="N7" s="164">
        <v>1</v>
      </c>
      <c r="O7" s="165" t="s">
        <v>30</v>
      </c>
      <c r="P7" s="165" t="s">
        <v>2877</v>
      </c>
      <c r="Q7" s="165" t="s">
        <v>137</v>
      </c>
      <c r="R7" s="165"/>
      <c r="S7" s="167" t="s">
        <v>2767</v>
      </c>
      <c r="T7" s="169"/>
      <c r="U7" s="169"/>
      <c r="V7" s="169"/>
      <c r="W7" s="169"/>
      <c r="X7" s="169"/>
      <c r="Y7" s="169"/>
      <c r="Z7" s="169"/>
    </row>
    <row r="8" spans="1:26" ht="14.1" customHeight="1" thickBot="1" x14ac:dyDescent="0.3">
      <c r="A8" s="162">
        <v>9</v>
      </c>
      <c r="B8" s="163">
        <v>0.38819444444444445</v>
      </c>
      <c r="C8" s="164">
        <v>6</v>
      </c>
      <c r="D8" s="164">
        <v>1</v>
      </c>
      <c r="E8" s="165" t="s">
        <v>45</v>
      </c>
      <c r="F8" s="165" t="s">
        <v>3428</v>
      </c>
      <c r="G8" s="165" t="s">
        <v>765</v>
      </c>
      <c r="H8" s="165" t="s">
        <v>3429</v>
      </c>
      <c r="I8" s="167" t="s">
        <v>2763</v>
      </c>
      <c r="J8" s="168"/>
      <c r="K8" s="164">
        <v>10</v>
      </c>
      <c r="L8" s="163">
        <v>0.3923611111111111</v>
      </c>
      <c r="M8" s="164">
        <v>6</v>
      </c>
      <c r="N8" s="164">
        <v>1</v>
      </c>
      <c r="O8" s="165" t="s">
        <v>14</v>
      </c>
      <c r="P8" s="165" t="s">
        <v>3430</v>
      </c>
      <c r="Q8" s="165" t="s">
        <v>765</v>
      </c>
      <c r="R8" s="165" t="s">
        <v>3431</v>
      </c>
      <c r="S8" s="167" t="s">
        <v>2763</v>
      </c>
      <c r="T8" s="169"/>
      <c r="U8" s="169"/>
      <c r="V8" s="169"/>
      <c r="W8" s="169"/>
      <c r="X8" s="169"/>
      <c r="Y8" s="169"/>
      <c r="Z8" s="169"/>
    </row>
    <row r="9" spans="1:26" ht="14.1" customHeight="1" thickBot="1" x14ac:dyDescent="0.3">
      <c r="A9" s="162">
        <v>11</v>
      </c>
      <c r="B9" s="163">
        <v>0.39652777777777781</v>
      </c>
      <c r="C9" s="164">
        <v>6</v>
      </c>
      <c r="D9" s="164">
        <v>1</v>
      </c>
      <c r="E9" s="165" t="s">
        <v>30</v>
      </c>
      <c r="F9" s="165" t="s">
        <v>3432</v>
      </c>
      <c r="G9" s="165" t="s">
        <v>137</v>
      </c>
      <c r="H9" s="165" t="s">
        <v>3433</v>
      </c>
      <c r="I9" s="167" t="s">
        <v>2767</v>
      </c>
      <c r="J9" s="168"/>
      <c r="K9" s="164">
        <v>12</v>
      </c>
      <c r="L9" s="163">
        <v>0.40069444444444446</v>
      </c>
      <c r="M9" s="164">
        <v>6</v>
      </c>
      <c r="N9" s="164">
        <v>1</v>
      </c>
      <c r="O9" s="165" t="s">
        <v>30</v>
      </c>
      <c r="P9" s="165" t="s">
        <v>3434</v>
      </c>
      <c r="Q9" s="165" t="s">
        <v>137</v>
      </c>
      <c r="R9" s="165" t="s">
        <v>3435</v>
      </c>
      <c r="S9" s="167" t="s">
        <v>2767</v>
      </c>
      <c r="T9" s="169"/>
      <c r="U9" s="169"/>
      <c r="V9" s="169"/>
      <c r="W9" s="169"/>
      <c r="X9" s="169"/>
      <c r="Y9" s="169"/>
      <c r="Z9" s="169"/>
    </row>
    <row r="10" spans="1:26" ht="14.1" customHeight="1" thickBot="1" x14ac:dyDescent="0.3">
      <c r="A10" s="180"/>
      <c r="B10" s="181">
        <v>0.40486111111111112</v>
      </c>
      <c r="C10" s="182">
        <v>5</v>
      </c>
      <c r="D10" s="183"/>
      <c r="E10" s="183" t="s">
        <v>3085</v>
      </c>
      <c r="F10" s="183"/>
      <c r="G10" s="183"/>
      <c r="H10" s="183"/>
      <c r="I10" s="184"/>
      <c r="J10" s="168"/>
      <c r="K10" s="179"/>
      <c r="L10" s="181">
        <v>0.40833333333333338</v>
      </c>
      <c r="M10" s="182">
        <v>5</v>
      </c>
      <c r="N10" s="183"/>
      <c r="O10" s="183" t="s">
        <v>3085</v>
      </c>
      <c r="P10" s="183"/>
      <c r="Q10" s="183"/>
      <c r="R10" s="183"/>
      <c r="S10" s="184"/>
      <c r="T10" s="169"/>
      <c r="U10" s="169"/>
      <c r="V10" s="169"/>
      <c r="W10" s="169"/>
      <c r="X10" s="169"/>
      <c r="Y10" s="169"/>
      <c r="Z10" s="169"/>
    </row>
    <row r="11" spans="1:26" ht="14.1" customHeight="1" thickBot="1" x14ac:dyDescent="0.3">
      <c r="A11" s="162">
        <v>13</v>
      </c>
      <c r="B11" s="163">
        <v>0.41180555555555554</v>
      </c>
      <c r="C11" s="164">
        <v>6</v>
      </c>
      <c r="D11" s="164">
        <v>1</v>
      </c>
      <c r="E11" s="165" t="s">
        <v>77</v>
      </c>
      <c r="F11" s="165" t="s">
        <v>2882</v>
      </c>
      <c r="G11" s="165" t="s">
        <v>765</v>
      </c>
      <c r="H11" s="165" t="s">
        <v>2880</v>
      </c>
      <c r="I11" s="167" t="s">
        <v>2767</v>
      </c>
      <c r="J11" s="168"/>
      <c r="K11" s="164">
        <v>14</v>
      </c>
      <c r="L11" s="163">
        <v>0.41597222222222219</v>
      </c>
      <c r="M11" s="164">
        <v>6</v>
      </c>
      <c r="N11" s="164">
        <v>1</v>
      </c>
      <c r="O11" s="165" t="s">
        <v>30</v>
      </c>
      <c r="P11" s="165" t="s">
        <v>3436</v>
      </c>
      <c r="Q11" s="165" t="s">
        <v>765</v>
      </c>
      <c r="R11" s="165" t="s">
        <v>2862</v>
      </c>
      <c r="S11" s="167" t="s">
        <v>2874</v>
      </c>
      <c r="T11" s="169"/>
      <c r="U11" s="169"/>
      <c r="V11" s="169"/>
      <c r="W11" s="169"/>
      <c r="X11" s="169"/>
      <c r="Y11" s="169"/>
      <c r="Z11" s="169"/>
    </row>
    <row r="12" spans="1:26" ht="14.1" customHeight="1" thickBot="1" x14ac:dyDescent="0.3">
      <c r="A12" s="162">
        <v>15</v>
      </c>
      <c r="B12" s="163">
        <v>0.4201388888888889</v>
      </c>
      <c r="C12" s="164">
        <v>6</v>
      </c>
      <c r="D12" s="164">
        <v>1</v>
      </c>
      <c r="E12" s="165" t="s">
        <v>30</v>
      </c>
      <c r="F12" s="165" t="s">
        <v>2876</v>
      </c>
      <c r="G12" s="165" t="s">
        <v>137</v>
      </c>
      <c r="H12" s="165" t="s">
        <v>3437</v>
      </c>
      <c r="I12" s="167" t="s">
        <v>2767</v>
      </c>
      <c r="J12" s="168"/>
      <c r="K12" s="164">
        <v>16</v>
      </c>
      <c r="L12" s="163">
        <v>0.42430555555555555</v>
      </c>
      <c r="M12" s="164">
        <v>6</v>
      </c>
      <c r="N12" s="164">
        <v>1</v>
      </c>
      <c r="O12" s="165" t="s">
        <v>14</v>
      </c>
      <c r="P12" s="165" t="s">
        <v>2875</v>
      </c>
      <c r="Q12" s="165" t="s">
        <v>765</v>
      </c>
      <c r="R12" s="165" t="s">
        <v>3438</v>
      </c>
      <c r="S12" s="167" t="s">
        <v>2769</v>
      </c>
      <c r="T12" s="169"/>
      <c r="U12" s="169"/>
      <c r="V12" s="169"/>
      <c r="W12" s="169"/>
      <c r="X12" s="169"/>
      <c r="Y12" s="169"/>
      <c r="Z12" s="169"/>
    </row>
    <row r="13" spans="1:26" ht="14.1" customHeight="1" thickBot="1" x14ac:dyDescent="0.3">
      <c r="A13" s="162">
        <v>17</v>
      </c>
      <c r="B13" s="163">
        <v>0.4284722222222222</v>
      </c>
      <c r="C13" s="164">
        <v>6</v>
      </c>
      <c r="D13" s="164">
        <v>1</v>
      </c>
      <c r="E13" s="165" t="s">
        <v>30</v>
      </c>
      <c r="F13" s="165" t="s">
        <v>2881</v>
      </c>
      <c r="G13" s="165" t="s">
        <v>765</v>
      </c>
      <c r="H13" s="165" t="s">
        <v>3439</v>
      </c>
      <c r="I13" s="167" t="s">
        <v>2767</v>
      </c>
      <c r="J13" s="168"/>
      <c r="K13" s="164">
        <v>18</v>
      </c>
      <c r="L13" s="163">
        <v>0.43263888888888885</v>
      </c>
      <c r="M13" s="164">
        <v>6</v>
      </c>
      <c r="N13" s="165"/>
      <c r="O13" s="165"/>
      <c r="P13" s="165"/>
      <c r="Q13" s="165"/>
      <c r="R13" s="165"/>
      <c r="S13" s="186"/>
      <c r="T13" s="169"/>
      <c r="U13" s="169"/>
      <c r="V13" s="169"/>
      <c r="W13" s="169"/>
      <c r="X13" s="169"/>
      <c r="Y13" s="169"/>
      <c r="Z13" s="169"/>
    </row>
    <row r="14" spans="1:26" ht="14.1" customHeight="1" thickBot="1" x14ac:dyDescent="0.3">
      <c r="A14" s="162">
        <v>19</v>
      </c>
      <c r="B14" s="163">
        <v>0.4368055555555555</v>
      </c>
      <c r="C14" s="164">
        <v>6</v>
      </c>
      <c r="D14" s="164">
        <v>1</v>
      </c>
      <c r="E14" s="165" t="s">
        <v>14</v>
      </c>
      <c r="F14" s="165" t="s">
        <v>2878</v>
      </c>
      <c r="G14" s="165" t="s">
        <v>3440</v>
      </c>
      <c r="H14" s="165" t="s">
        <v>3441</v>
      </c>
      <c r="I14" s="167" t="s">
        <v>2769</v>
      </c>
      <c r="J14" s="168"/>
      <c r="K14" s="164">
        <v>20</v>
      </c>
      <c r="L14" s="163">
        <v>0.44097222222222227</v>
      </c>
      <c r="M14" s="164">
        <v>6</v>
      </c>
      <c r="N14" s="164">
        <v>1</v>
      </c>
      <c r="O14" s="165" t="s">
        <v>30</v>
      </c>
      <c r="P14" s="165" t="s">
        <v>3442</v>
      </c>
      <c r="Q14" s="165" t="s">
        <v>3440</v>
      </c>
      <c r="R14" s="165" t="s">
        <v>3443</v>
      </c>
      <c r="S14" s="167" t="s">
        <v>2767</v>
      </c>
      <c r="T14" s="169"/>
      <c r="U14" s="169"/>
      <c r="V14" s="169"/>
      <c r="W14" s="169"/>
      <c r="X14" s="169"/>
      <c r="Y14" s="169"/>
      <c r="Z14" s="169"/>
    </row>
    <row r="15" spans="1:26" ht="14.1" customHeight="1" thickBot="1" x14ac:dyDescent="0.3">
      <c r="A15" s="162">
        <v>21</v>
      </c>
      <c r="B15" s="163">
        <v>0.44513888888888892</v>
      </c>
      <c r="C15" s="164">
        <v>6</v>
      </c>
      <c r="D15" s="164">
        <v>2</v>
      </c>
      <c r="E15" s="165" t="s">
        <v>119</v>
      </c>
      <c r="F15" s="165" t="s">
        <v>3444</v>
      </c>
      <c r="G15" s="165" t="s">
        <v>125</v>
      </c>
      <c r="H15" s="165" t="s">
        <v>3445</v>
      </c>
      <c r="I15" s="167" t="s">
        <v>2769</v>
      </c>
      <c r="J15" s="168"/>
      <c r="K15" s="164">
        <v>22</v>
      </c>
      <c r="L15" s="163">
        <v>0.44930555555555557</v>
      </c>
      <c r="M15" s="164">
        <v>6</v>
      </c>
      <c r="N15" s="164">
        <v>2</v>
      </c>
      <c r="O15" s="165" t="s">
        <v>3077</v>
      </c>
      <c r="P15" s="165" t="s">
        <v>2879</v>
      </c>
      <c r="Q15" s="165" t="s">
        <v>125</v>
      </c>
      <c r="R15" s="165" t="s">
        <v>3446</v>
      </c>
      <c r="S15" s="167" t="s">
        <v>2767</v>
      </c>
      <c r="T15" s="169"/>
      <c r="U15" s="169"/>
      <c r="V15" s="169"/>
      <c r="W15" s="169"/>
      <c r="X15" s="169"/>
      <c r="Y15" s="169"/>
      <c r="Z15" s="169"/>
    </row>
    <row r="16" spans="1:26" ht="14.1" customHeight="1" thickBot="1" x14ac:dyDescent="0.3">
      <c r="A16" s="162">
        <v>23</v>
      </c>
      <c r="B16" s="163">
        <v>0.45347222222222222</v>
      </c>
      <c r="C16" s="164">
        <v>6</v>
      </c>
      <c r="D16" s="164">
        <v>2</v>
      </c>
      <c r="E16" s="165" t="s">
        <v>119</v>
      </c>
      <c r="F16" s="165" t="s">
        <v>3447</v>
      </c>
      <c r="G16" s="165" t="s">
        <v>125</v>
      </c>
      <c r="H16" s="165" t="s">
        <v>3448</v>
      </c>
      <c r="I16" s="167" t="s">
        <v>2767</v>
      </c>
      <c r="J16" s="168"/>
      <c r="K16" s="164">
        <v>24</v>
      </c>
      <c r="L16" s="163">
        <v>0.45763888888888887</v>
      </c>
      <c r="M16" s="164">
        <v>10</v>
      </c>
      <c r="N16" s="164">
        <v>1</v>
      </c>
      <c r="O16" s="165" t="s">
        <v>77</v>
      </c>
      <c r="P16" s="165" t="s">
        <v>3449</v>
      </c>
      <c r="Q16" s="165" t="s">
        <v>3450</v>
      </c>
      <c r="R16" s="165" t="s">
        <v>3451</v>
      </c>
      <c r="S16" s="186"/>
      <c r="T16" s="169"/>
      <c r="U16" s="169"/>
      <c r="V16" s="169"/>
      <c r="W16" s="169"/>
      <c r="X16" s="169"/>
      <c r="Y16" s="169"/>
      <c r="Z16" s="169"/>
    </row>
    <row r="17" spans="1:26" ht="14.1" customHeight="1" thickBot="1" x14ac:dyDescent="0.3">
      <c r="A17" s="180"/>
      <c r="B17" s="181">
        <v>0.46458333333333335</v>
      </c>
      <c r="C17" s="182">
        <v>5</v>
      </c>
      <c r="D17" s="183"/>
      <c r="E17" s="183" t="s">
        <v>3085</v>
      </c>
      <c r="F17" s="183"/>
      <c r="G17" s="183"/>
      <c r="H17" s="183"/>
      <c r="I17" s="184"/>
      <c r="J17" s="168"/>
      <c r="K17" s="179"/>
      <c r="L17" s="181">
        <v>0.4680555555555555</v>
      </c>
      <c r="M17" s="182">
        <v>5</v>
      </c>
      <c r="N17" s="183"/>
      <c r="O17" s="183" t="s">
        <v>3085</v>
      </c>
      <c r="P17" s="183"/>
      <c r="Q17" s="183"/>
      <c r="R17" s="183"/>
      <c r="S17" s="184"/>
      <c r="T17" s="169"/>
      <c r="U17" s="169"/>
      <c r="V17" s="169"/>
      <c r="W17" s="169"/>
      <c r="X17" s="169"/>
      <c r="Y17" s="169"/>
      <c r="Z17" s="169"/>
    </row>
    <row r="18" spans="1:26" ht="14.1" customHeight="1" thickBot="1" x14ac:dyDescent="0.3">
      <c r="A18" s="162">
        <v>25</v>
      </c>
      <c r="B18" s="163">
        <v>0.47152777777777777</v>
      </c>
      <c r="C18" s="164">
        <v>6</v>
      </c>
      <c r="D18" s="164">
        <v>2</v>
      </c>
      <c r="E18" s="165" t="s">
        <v>34</v>
      </c>
      <c r="F18" s="165" t="s">
        <v>3452</v>
      </c>
      <c r="G18" s="165" t="s">
        <v>125</v>
      </c>
      <c r="H18" s="165" t="s">
        <v>3453</v>
      </c>
      <c r="I18" s="167" t="s">
        <v>2769</v>
      </c>
      <c r="J18" s="168"/>
      <c r="K18" s="164">
        <v>26</v>
      </c>
      <c r="L18" s="163">
        <v>0.47569444444444442</v>
      </c>
      <c r="M18" s="164">
        <v>6</v>
      </c>
      <c r="N18" s="164">
        <v>2</v>
      </c>
      <c r="O18" s="165" t="s">
        <v>119</v>
      </c>
      <c r="P18" s="165" t="s">
        <v>3454</v>
      </c>
      <c r="Q18" s="165" t="s">
        <v>125</v>
      </c>
      <c r="R18" s="165" t="s">
        <v>3455</v>
      </c>
      <c r="S18" s="167" t="s">
        <v>2778</v>
      </c>
      <c r="T18" s="169"/>
      <c r="U18" s="169"/>
      <c r="V18" s="169"/>
      <c r="W18" s="169"/>
      <c r="X18" s="169"/>
      <c r="Y18" s="169"/>
      <c r="Z18" s="169"/>
    </row>
    <row r="19" spans="1:26" ht="14.1" customHeight="1" thickBot="1" x14ac:dyDescent="0.3">
      <c r="A19" s="162">
        <v>27</v>
      </c>
      <c r="B19" s="163">
        <v>0.47986111111111113</v>
      </c>
      <c r="C19" s="164">
        <v>10</v>
      </c>
      <c r="D19" s="164">
        <v>2</v>
      </c>
      <c r="E19" s="165" t="s">
        <v>34</v>
      </c>
      <c r="F19" s="165" t="s">
        <v>3456</v>
      </c>
      <c r="G19" s="165" t="s">
        <v>135</v>
      </c>
      <c r="H19" s="165" t="s">
        <v>3451</v>
      </c>
      <c r="I19" s="167" t="s">
        <v>2769</v>
      </c>
      <c r="J19" s="168"/>
      <c r="K19" s="164">
        <v>28</v>
      </c>
      <c r="L19" s="163">
        <v>0.48680555555555555</v>
      </c>
      <c r="M19" s="164">
        <v>6</v>
      </c>
      <c r="N19" s="164">
        <v>2</v>
      </c>
      <c r="O19" s="165" t="s">
        <v>19</v>
      </c>
      <c r="P19" s="165" t="s">
        <v>3457</v>
      </c>
      <c r="Q19" s="165" t="s">
        <v>137</v>
      </c>
      <c r="R19" s="165" t="s">
        <v>3458</v>
      </c>
      <c r="S19" s="167" t="s">
        <v>2763</v>
      </c>
      <c r="T19" s="169"/>
      <c r="U19" s="169"/>
      <c r="V19" s="169"/>
      <c r="W19" s="169"/>
      <c r="X19" s="169"/>
      <c r="Y19" s="169"/>
      <c r="Z19" s="169"/>
    </row>
    <row r="20" spans="1:26" ht="14.1" customHeight="1" thickBot="1" x14ac:dyDescent="0.3">
      <c r="A20" s="162">
        <v>29</v>
      </c>
      <c r="B20" s="163">
        <v>0.4909722222222222</v>
      </c>
      <c r="C20" s="164">
        <v>6</v>
      </c>
      <c r="D20" s="164">
        <v>2</v>
      </c>
      <c r="E20" s="165" t="s">
        <v>119</v>
      </c>
      <c r="F20" s="165" t="s">
        <v>3447</v>
      </c>
      <c r="G20" s="165" t="s">
        <v>137</v>
      </c>
      <c r="H20" s="165" t="s">
        <v>3459</v>
      </c>
      <c r="I20" s="167" t="s">
        <v>2769</v>
      </c>
      <c r="J20" s="168"/>
      <c r="K20" s="164">
        <v>30</v>
      </c>
      <c r="L20" s="163">
        <v>0.49513888888888885</v>
      </c>
      <c r="M20" s="164">
        <v>6</v>
      </c>
      <c r="N20" s="164">
        <v>2</v>
      </c>
      <c r="O20" s="165" t="s">
        <v>119</v>
      </c>
      <c r="P20" s="165" t="s">
        <v>3454</v>
      </c>
      <c r="Q20" s="165" t="s">
        <v>137</v>
      </c>
      <c r="R20" s="165" t="s">
        <v>3460</v>
      </c>
      <c r="S20" s="167" t="s">
        <v>2769</v>
      </c>
      <c r="T20" s="169"/>
      <c r="U20" s="169"/>
      <c r="V20" s="169"/>
      <c r="W20" s="169"/>
      <c r="X20" s="169"/>
      <c r="Y20" s="169"/>
      <c r="Z20" s="169"/>
    </row>
    <row r="21" spans="1:26" ht="14.1" customHeight="1" thickBot="1" x14ac:dyDescent="0.3">
      <c r="A21" s="162">
        <v>31</v>
      </c>
      <c r="B21" s="163">
        <v>0.4993055555555555</v>
      </c>
      <c r="C21" s="164">
        <v>6</v>
      </c>
      <c r="D21" s="164">
        <v>11</v>
      </c>
      <c r="E21" s="178" t="s">
        <v>81</v>
      </c>
      <c r="F21" s="178" t="s">
        <v>3461</v>
      </c>
      <c r="G21" s="178" t="s">
        <v>137</v>
      </c>
      <c r="H21" s="165"/>
      <c r="I21" s="167" t="s">
        <v>2767</v>
      </c>
      <c r="J21" s="168"/>
      <c r="K21" s="164">
        <v>32</v>
      </c>
      <c r="L21" s="163">
        <v>0.50347222222222221</v>
      </c>
      <c r="M21" s="164">
        <v>6</v>
      </c>
      <c r="N21" s="164">
        <v>11</v>
      </c>
      <c r="O21" s="178" t="s">
        <v>81</v>
      </c>
      <c r="P21" s="178" t="s">
        <v>3462</v>
      </c>
      <c r="Q21" s="178" t="s">
        <v>137</v>
      </c>
      <c r="R21" s="179"/>
      <c r="S21" s="167" t="s">
        <v>2767</v>
      </c>
      <c r="T21" s="169"/>
      <c r="U21" s="169"/>
      <c r="V21" s="169"/>
      <c r="W21" s="169"/>
      <c r="X21" s="169"/>
      <c r="Y21" s="169"/>
      <c r="Z21" s="169"/>
    </row>
    <row r="22" spans="1:26" ht="15" customHeight="1" thickBot="1" x14ac:dyDescent="0.3">
      <c r="A22" s="162">
        <v>33</v>
      </c>
      <c r="B22" s="163">
        <v>0.50763888888888886</v>
      </c>
      <c r="C22" s="164">
        <v>6</v>
      </c>
      <c r="D22" s="165"/>
      <c r="E22" s="179"/>
      <c r="F22" s="179"/>
      <c r="G22" s="179"/>
      <c r="H22" s="179"/>
      <c r="I22" s="186"/>
      <c r="J22" s="168"/>
      <c r="K22" s="164">
        <v>34</v>
      </c>
      <c r="L22" s="163">
        <v>0.51180555555555551</v>
      </c>
      <c r="M22" s="164">
        <v>6</v>
      </c>
      <c r="N22" s="164">
        <v>12</v>
      </c>
      <c r="O22" s="179" t="s">
        <v>2455</v>
      </c>
      <c r="P22" s="179" t="s">
        <v>3463</v>
      </c>
      <c r="Q22" s="179" t="s">
        <v>125</v>
      </c>
      <c r="R22" s="179" t="s">
        <v>1712</v>
      </c>
      <c r="S22" s="167" t="s">
        <v>2769</v>
      </c>
      <c r="T22" s="169"/>
      <c r="U22" s="169"/>
      <c r="V22" s="169"/>
      <c r="W22" s="169"/>
      <c r="X22" s="169"/>
      <c r="Y22" s="169"/>
      <c r="Z22" s="169"/>
    </row>
    <row r="23" spans="1:26" ht="14.1" customHeight="1" thickBot="1" x14ac:dyDescent="0.3">
      <c r="A23" s="162">
        <v>35</v>
      </c>
      <c r="B23" s="163">
        <v>0.51597222222222217</v>
      </c>
      <c r="C23" s="164">
        <v>6</v>
      </c>
      <c r="D23" s="164">
        <v>12</v>
      </c>
      <c r="E23" s="179" t="s">
        <v>2455</v>
      </c>
      <c r="F23" s="179" t="s">
        <v>3464</v>
      </c>
      <c r="G23" s="179" t="s">
        <v>137</v>
      </c>
      <c r="H23" s="179" t="s">
        <v>3465</v>
      </c>
      <c r="I23" s="167" t="s">
        <v>2767</v>
      </c>
      <c r="J23" s="168"/>
      <c r="K23" s="164">
        <v>36</v>
      </c>
      <c r="L23" s="163">
        <v>0.52013888888888882</v>
      </c>
      <c r="M23" s="164">
        <v>6</v>
      </c>
      <c r="N23" s="164">
        <v>12</v>
      </c>
      <c r="O23" s="179" t="s">
        <v>2455</v>
      </c>
      <c r="P23" s="179" t="s">
        <v>3466</v>
      </c>
      <c r="Q23" s="179" t="s">
        <v>125</v>
      </c>
      <c r="R23" s="179" t="s">
        <v>3467</v>
      </c>
      <c r="S23" s="167" t="s">
        <v>2769</v>
      </c>
      <c r="T23" s="169"/>
      <c r="U23" s="169"/>
      <c r="V23" s="169"/>
      <c r="W23" s="169"/>
      <c r="X23" s="169"/>
      <c r="Y23" s="169"/>
      <c r="Z23" s="169"/>
    </row>
    <row r="24" spans="1:26" ht="14.1" customHeight="1" thickBot="1" x14ac:dyDescent="0.3">
      <c r="A24" s="180"/>
      <c r="B24" s="181">
        <v>0.52430555555555558</v>
      </c>
      <c r="C24" s="182">
        <v>17</v>
      </c>
      <c r="D24" s="183"/>
      <c r="E24" s="183" t="s">
        <v>3103</v>
      </c>
      <c r="F24" s="183"/>
      <c r="G24" s="183"/>
      <c r="H24" s="183"/>
      <c r="I24" s="184"/>
      <c r="J24" s="168"/>
      <c r="K24" s="179"/>
      <c r="L24" s="181">
        <v>0.53611111111111109</v>
      </c>
      <c r="M24" s="182">
        <v>18</v>
      </c>
      <c r="N24" s="183"/>
      <c r="O24" s="183" t="s">
        <v>3103</v>
      </c>
      <c r="P24" s="183"/>
      <c r="Q24" s="183"/>
      <c r="R24" s="183"/>
      <c r="S24" s="184"/>
      <c r="T24" s="169"/>
      <c r="U24" s="169"/>
      <c r="V24" s="169"/>
      <c r="W24" s="169"/>
      <c r="X24" s="169"/>
      <c r="Y24" s="169"/>
      <c r="Z24" s="169"/>
    </row>
    <row r="25" spans="1:26" ht="14.1" customHeight="1" thickBot="1" x14ac:dyDescent="0.3">
      <c r="A25" s="162">
        <v>37</v>
      </c>
      <c r="B25" s="163">
        <v>0.54861111111111105</v>
      </c>
      <c r="C25" s="164">
        <v>6</v>
      </c>
      <c r="D25" s="164">
        <v>12</v>
      </c>
      <c r="E25" s="179" t="s">
        <v>2455</v>
      </c>
      <c r="F25" s="179" t="s">
        <v>2886</v>
      </c>
      <c r="G25" s="179" t="s">
        <v>125</v>
      </c>
      <c r="H25" s="179" t="s">
        <v>3468</v>
      </c>
      <c r="I25" s="167" t="s">
        <v>2767</v>
      </c>
      <c r="J25" s="168"/>
      <c r="K25" s="164">
        <v>38</v>
      </c>
      <c r="L25" s="163">
        <v>0.55277777777777781</v>
      </c>
      <c r="M25" s="164">
        <v>6</v>
      </c>
      <c r="N25" s="165"/>
      <c r="O25" s="179"/>
      <c r="P25" s="179"/>
      <c r="Q25" s="179"/>
      <c r="R25" s="179"/>
      <c r="S25" s="186"/>
      <c r="T25" s="169"/>
      <c r="U25" s="169"/>
      <c r="V25" s="169"/>
      <c r="W25" s="169"/>
      <c r="X25" s="169"/>
      <c r="Y25" s="169"/>
      <c r="Z25" s="169"/>
    </row>
    <row r="26" spans="1:26" ht="14.1" customHeight="1" thickBot="1" x14ac:dyDescent="0.3">
      <c r="A26" s="162">
        <v>39</v>
      </c>
      <c r="B26" s="163">
        <v>0.55694444444444446</v>
      </c>
      <c r="C26" s="164">
        <v>6</v>
      </c>
      <c r="D26" s="164">
        <v>12</v>
      </c>
      <c r="E26" s="179" t="s">
        <v>2455</v>
      </c>
      <c r="F26" s="179" t="s">
        <v>3469</v>
      </c>
      <c r="G26" s="179" t="s">
        <v>125</v>
      </c>
      <c r="H26" s="179" t="s">
        <v>3470</v>
      </c>
      <c r="I26" s="167" t="s">
        <v>2767</v>
      </c>
      <c r="J26" s="168"/>
      <c r="K26" s="164">
        <v>40</v>
      </c>
      <c r="L26" s="163">
        <v>0.56111111111111112</v>
      </c>
      <c r="M26" s="164">
        <v>6</v>
      </c>
      <c r="N26" s="164">
        <v>12</v>
      </c>
      <c r="O26" s="179" t="s">
        <v>2455</v>
      </c>
      <c r="P26" s="179" t="s">
        <v>2885</v>
      </c>
      <c r="Q26" s="179" t="s">
        <v>125</v>
      </c>
      <c r="R26" s="179" t="s">
        <v>2884</v>
      </c>
      <c r="S26" s="167" t="s">
        <v>2769</v>
      </c>
      <c r="T26" s="169"/>
      <c r="U26" s="169"/>
      <c r="V26" s="169"/>
      <c r="W26" s="169"/>
      <c r="X26" s="169"/>
      <c r="Y26" s="169"/>
      <c r="Z26" s="169"/>
    </row>
    <row r="27" spans="1:26" ht="14.1" customHeight="1" thickBot="1" x14ac:dyDescent="0.3">
      <c r="A27" s="162">
        <v>41</v>
      </c>
      <c r="B27" s="163">
        <v>0.56527777777777777</v>
      </c>
      <c r="C27" s="164">
        <v>6</v>
      </c>
      <c r="D27" s="164">
        <v>12</v>
      </c>
      <c r="E27" s="179" t="s">
        <v>2455</v>
      </c>
      <c r="F27" s="179" t="s">
        <v>3471</v>
      </c>
      <c r="G27" s="179" t="s">
        <v>137</v>
      </c>
      <c r="H27" s="179" t="s">
        <v>3472</v>
      </c>
      <c r="I27" s="167" t="s">
        <v>2767</v>
      </c>
      <c r="J27" s="168"/>
      <c r="K27" s="164">
        <v>42</v>
      </c>
      <c r="L27" s="163">
        <v>0.56944444444444442</v>
      </c>
      <c r="M27" s="164">
        <v>6</v>
      </c>
      <c r="N27" s="164">
        <v>12</v>
      </c>
      <c r="O27" s="179" t="s">
        <v>2455</v>
      </c>
      <c r="P27" s="179" t="s">
        <v>3473</v>
      </c>
      <c r="Q27" s="179" t="s">
        <v>137</v>
      </c>
      <c r="R27" s="179" t="s">
        <v>3474</v>
      </c>
      <c r="S27" s="167" t="s">
        <v>2767</v>
      </c>
      <c r="T27" s="169"/>
      <c r="U27" s="169"/>
      <c r="V27" s="169"/>
      <c r="W27" s="169"/>
      <c r="X27" s="169"/>
      <c r="Y27" s="169"/>
      <c r="Z27" s="169"/>
    </row>
    <row r="28" spans="1:26" ht="14.1" customHeight="1" thickBot="1" x14ac:dyDescent="0.3">
      <c r="A28" s="162">
        <v>43</v>
      </c>
      <c r="B28" s="163">
        <v>0.57361111111111118</v>
      </c>
      <c r="C28" s="164">
        <v>6</v>
      </c>
      <c r="D28" s="164">
        <v>11</v>
      </c>
      <c r="E28" s="178" t="s">
        <v>69</v>
      </c>
      <c r="F28" s="178" t="s">
        <v>3475</v>
      </c>
      <c r="G28" s="178" t="s">
        <v>125</v>
      </c>
      <c r="H28" s="179"/>
      <c r="I28" s="167" t="s">
        <v>2767</v>
      </c>
      <c r="J28" s="168"/>
      <c r="K28" s="164">
        <v>44</v>
      </c>
      <c r="L28" s="163">
        <v>0.57777777777777783</v>
      </c>
      <c r="M28" s="164">
        <v>6</v>
      </c>
      <c r="N28" s="164">
        <v>11</v>
      </c>
      <c r="O28" s="178" t="s">
        <v>69</v>
      </c>
      <c r="P28" s="178" t="s">
        <v>3476</v>
      </c>
      <c r="Q28" s="178" t="s">
        <v>125</v>
      </c>
      <c r="R28" s="165"/>
      <c r="S28" s="167" t="s">
        <v>2769</v>
      </c>
      <c r="T28" s="169"/>
      <c r="U28" s="169"/>
      <c r="V28" s="169"/>
      <c r="W28" s="169"/>
      <c r="X28" s="169"/>
      <c r="Y28" s="169"/>
      <c r="Z28" s="169"/>
    </row>
    <row r="29" spans="1:26" ht="14.1" customHeight="1" thickBot="1" x14ac:dyDescent="0.3">
      <c r="A29" s="162">
        <v>45</v>
      </c>
      <c r="B29" s="163">
        <v>0.58194444444444449</v>
      </c>
      <c r="C29" s="164">
        <v>6</v>
      </c>
      <c r="D29" s="164">
        <v>11</v>
      </c>
      <c r="E29" s="178" t="s">
        <v>69</v>
      </c>
      <c r="F29" s="178" t="s">
        <v>2891</v>
      </c>
      <c r="G29" s="178" t="s">
        <v>125</v>
      </c>
      <c r="H29" s="179"/>
      <c r="I29" s="167" t="s">
        <v>2769</v>
      </c>
      <c r="J29" s="168"/>
      <c r="K29" s="164">
        <v>46</v>
      </c>
      <c r="L29" s="163">
        <v>0.58611111111111114</v>
      </c>
      <c r="M29" s="164">
        <v>6</v>
      </c>
      <c r="N29" s="164">
        <v>3</v>
      </c>
      <c r="O29" s="165" t="s">
        <v>47</v>
      </c>
      <c r="P29" s="165" t="s">
        <v>3477</v>
      </c>
      <c r="Q29" s="165" t="s">
        <v>3478</v>
      </c>
      <c r="R29" s="165"/>
      <c r="S29" s="167" t="s">
        <v>2874</v>
      </c>
      <c r="T29" s="169"/>
      <c r="U29" s="169"/>
      <c r="V29" s="169"/>
      <c r="W29" s="169"/>
      <c r="X29" s="169"/>
      <c r="Y29" s="169"/>
      <c r="Z29" s="169"/>
    </row>
    <row r="30" spans="1:26" s="149" customFormat="1" ht="15.75" thickBot="1" x14ac:dyDescent="0.3">
      <c r="A30" s="162">
        <v>47</v>
      </c>
      <c r="B30" s="163">
        <v>0.59027777777777779</v>
      </c>
      <c r="C30" s="164">
        <v>6</v>
      </c>
      <c r="D30" s="164">
        <v>11</v>
      </c>
      <c r="E30" s="178" t="s">
        <v>69</v>
      </c>
      <c r="F30" s="178" t="s">
        <v>3479</v>
      </c>
      <c r="G30" s="178" t="s">
        <v>125</v>
      </c>
      <c r="H30" s="179"/>
      <c r="I30" s="167" t="s">
        <v>2767</v>
      </c>
      <c r="J30" s="168"/>
      <c r="K30" s="164">
        <v>48</v>
      </c>
      <c r="L30" s="163">
        <v>0.59444444444444444</v>
      </c>
      <c r="M30" s="164">
        <v>6</v>
      </c>
      <c r="N30" s="164">
        <v>12</v>
      </c>
      <c r="O30" s="165" t="s">
        <v>96</v>
      </c>
      <c r="P30" s="165" t="s">
        <v>3480</v>
      </c>
      <c r="Q30" s="165" t="s">
        <v>137</v>
      </c>
      <c r="R30" s="165" t="s">
        <v>3458</v>
      </c>
      <c r="S30" s="167" t="s">
        <v>2767</v>
      </c>
      <c r="T30" s="169"/>
      <c r="U30" s="169"/>
      <c r="V30" s="169"/>
      <c r="W30" s="169"/>
      <c r="X30" s="169"/>
      <c r="Y30" s="169"/>
      <c r="Z30" s="169"/>
    </row>
    <row r="31" spans="1:26" s="149" customFormat="1" ht="15.75" thickBot="1" x14ac:dyDescent="0.3">
      <c r="A31" s="162">
        <v>49</v>
      </c>
      <c r="B31" s="163">
        <v>0.59861111111111109</v>
      </c>
      <c r="C31" s="164">
        <v>6</v>
      </c>
      <c r="D31" s="164">
        <v>11</v>
      </c>
      <c r="E31" s="178" t="s">
        <v>112</v>
      </c>
      <c r="F31" s="178" t="s">
        <v>2892</v>
      </c>
      <c r="G31" s="178" t="s">
        <v>125</v>
      </c>
      <c r="H31" s="165"/>
      <c r="I31" s="167" t="s">
        <v>2767</v>
      </c>
      <c r="J31" s="168"/>
      <c r="K31" s="164">
        <v>50</v>
      </c>
      <c r="L31" s="163">
        <v>0.60277777777777775</v>
      </c>
      <c r="M31" s="164">
        <v>6</v>
      </c>
      <c r="N31" s="164">
        <v>7</v>
      </c>
      <c r="O31" s="165" t="s">
        <v>15</v>
      </c>
      <c r="P31" s="165" t="s">
        <v>3481</v>
      </c>
      <c r="Q31" s="165" t="s">
        <v>765</v>
      </c>
      <c r="R31" s="165" t="s">
        <v>2721</v>
      </c>
      <c r="S31" s="167" t="s">
        <v>2769</v>
      </c>
      <c r="T31" s="169"/>
      <c r="U31" s="169"/>
      <c r="V31" s="169"/>
      <c r="W31" s="169"/>
      <c r="X31" s="169"/>
      <c r="Y31" s="169"/>
      <c r="Z31" s="169"/>
    </row>
    <row r="32" spans="1:26" s="149" customFormat="1" ht="15.75" thickBot="1" x14ac:dyDescent="0.3">
      <c r="A32" s="180"/>
      <c r="B32" s="181">
        <v>0.6069444444444444</v>
      </c>
      <c r="C32" s="182">
        <v>5</v>
      </c>
      <c r="D32" s="183"/>
      <c r="E32" s="183" t="s">
        <v>3085</v>
      </c>
      <c r="F32" s="183"/>
      <c r="G32" s="183"/>
      <c r="H32" s="183"/>
      <c r="I32" s="184"/>
      <c r="J32" s="168"/>
      <c r="K32" s="179"/>
      <c r="L32" s="181">
        <v>0.61041666666666672</v>
      </c>
      <c r="M32" s="182">
        <v>5</v>
      </c>
      <c r="N32" s="183"/>
      <c r="O32" s="183" t="s">
        <v>3085</v>
      </c>
      <c r="P32" s="183"/>
      <c r="Q32" s="183"/>
      <c r="R32" s="183"/>
      <c r="S32" s="184"/>
      <c r="T32" s="169"/>
      <c r="U32" s="169"/>
      <c r="V32" s="169"/>
      <c r="W32" s="169"/>
      <c r="X32" s="169"/>
      <c r="Y32" s="169"/>
      <c r="Z32" s="169"/>
    </row>
    <row r="33" spans="1:26" s="149" customFormat="1" ht="15.75" thickBot="1" x14ac:dyDescent="0.3">
      <c r="A33" s="162">
        <v>51</v>
      </c>
      <c r="B33" s="163">
        <v>0.61388888888888882</v>
      </c>
      <c r="C33" s="164">
        <v>12</v>
      </c>
      <c r="D33" s="164">
        <v>7</v>
      </c>
      <c r="E33" s="165" t="s">
        <v>80</v>
      </c>
      <c r="F33" s="165" t="s">
        <v>2883</v>
      </c>
      <c r="G33" s="166" t="s">
        <v>765</v>
      </c>
      <c r="H33" s="165" t="s">
        <v>3482</v>
      </c>
      <c r="I33" s="167" t="s">
        <v>2767</v>
      </c>
      <c r="J33" s="168"/>
      <c r="K33" s="164">
        <v>52</v>
      </c>
      <c r="L33" s="163">
        <v>0.62222222222222223</v>
      </c>
      <c r="M33" s="164">
        <v>6</v>
      </c>
      <c r="N33" s="164">
        <v>7</v>
      </c>
      <c r="O33" s="165" t="s">
        <v>17</v>
      </c>
      <c r="P33" s="185" t="s">
        <v>3483</v>
      </c>
      <c r="Q33" s="166" t="s">
        <v>765</v>
      </c>
      <c r="R33" s="165" t="s">
        <v>3484</v>
      </c>
      <c r="S33" s="167" t="s">
        <v>2767</v>
      </c>
      <c r="T33" s="169"/>
      <c r="U33" s="169"/>
      <c r="V33" s="169"/>
      <c r="W33" s="169"/>
      <c r="X33" s="169"/>
      <c r="Y33" s="169"/>
      <c r="Z33" s="169"/>
    </row>
    <row r="34" spans="1:26" s="149" customFormat="1" ht="15.75" thickBot="1" x14ac:dyDescent="0.3">
      <c r="A34" s="162">
        <v>53</v>
      </c>
      <c r="B34" s="163">
        <v>0.62638888888888888</v>
      </c>
      <c r="C34" s="164">
        <v>6</v>
      </c>
      <c r="D34" s="164">
        <v>7</v>
      </c>
      <c r="E34" s="165" t="s">
        <v>813</v>
      </c>
      <c r="F34" s="165" t="s">
        <v>3485</v>
      </c>
      <c r="G34" s="166" t="s">
        <v>765</v>
      </c>
      <c r="H34" s="165"/>
      <c r="I34" s="167" t="s">
        <v>2767</v>
      </c>
      <c r="J34" s="168"/>
      <c r="K34" s="164">
        <v>54</v>
      </c>
      <c r="L34" s="163">
        <v>0.63055555555555554</v>
      </c>
      <c r="M34" s="164">
        <v>6</v>
      </c>
      <c r="N34" s="164">
        <v>7</v>
      </c>
      <c r="O34" s="165" t="s">
        <v>17</v>
      </c>
      <c r="P34" s="185" t="s">
        <v>3486</v>
      </c>
      <c r="Q34" s="166" t="s">
        <v>765</v>
      </c>
      <c r="R34" s="165" t="s">
        <v>3487</v>
      </c>
      <c r="S34" s="167" t="s">
        <v>2767</v>
      </c>
      <c r="T34" s="169"/>
      <c r="U34" s="169"/>
      <c r="V34" s="169"/>
      <c r="W34" s="169"/>
      <c r="X34" s="169"/>
      <c r="Y34" s="169"/>
      <c r="Z34" s="169"/>
    </row>
    <row r="35" spans="1:26" s="149" customFormat="1" ht="15.75" thickBot="1" x14ac:dyDescent="0.3">
      <c r="A35" s="162">
        <v>55</v>
      </c>
      <c r="B35" s="163">
        <v>0.63472222222222219</v>
      </c>
      <c r="C35" s="164">
        <v>6</v>
      </c>
      <c r="D35" s="164">
        <v>7</v>
      </c>
      <c r="E35" s="165" t="s">
        <v>80</v>
      </c>
      <c r="F35" s="165" t="s">
        <v>124</v>
      </c>
      <c r="G35" s="166" t="s">
        <v>124</v>
      </c>
      <c r="H35" s="165" t="s">
        <v>3488</v>
      </c>
      <c r="I35" s="167" t="s">
        <v>2767</v>
      </c>
      <c r="J35" s="168"/>
      <c r="K35" s="164">
        <v>56</v>
      </c>
      <c r="L35" s="163">
        <v>0.63888888888888895</v>
      </c>
      <c r="M35" s="164">
        <v>6</v>
      </c>
      <c r="N35" s="164">
        <v>7</v>
      </c>
      <c r="O35" s="165" t="s">
        <v>17</v>
      </c>
      <c r="P35" s="185" t="s">
        <v>3489</v>
      </c>
      <c r="Q35" s="166" t="s">
        <v>765</v>
      </c>
      <c r="R35" s="165" t="s">
        <v>3490</v>
      </c>
      <c r="S35" s="167" t="s">
        <v>2773</v>
      </c>
      <c r="T35" s="169"/>
      <c r="U35" s="169"/>
      <c r="V35" s="169"/>
      <c r="W35" s="169"/>
      <c r="X35" s="169"/>
      <c r="Y35" s="169"/>
      <c r="Z35" s="169"/>
    </row>
    <row r="36" spans="1:26" s="149" customFormat="1" ht="15.75" thickBot="1" x14ac:dyDescent="0.3">
      <c r="A36" s="162">
        <v>57</v>
      </c>
      <c r="B36" s="163">
        <v>0.6430555555555556</v>
      </c>
      <c r="C36" s="164">
        <v>6</v>
      </c>
      <c r="D36" s="164">
        <v>7</v>
      </c>
      <c r="E36" s="165" t="s">
        <v>48</v>
      </c>
      <c r="F36" s="165" t="s">
        <v>3491</v>
      </c>
      <c r="G36" s="166" t="s">
        <v>3492</v>
      </c>
      <c r="H36" s="165" t="s">
        <v>3493</v>
      </c>
      <c r="I36" s="167" t="s">
        <v>2778</v>
      </c>
      <c r="J36" s="168"/>
      <c r="K36" s="164">
        <v>58</v>
      </c>
      <c r="L36" s="163">
        <v>0.64722222222222225</v>
      </c>
      <c r="M36" s="164">
        <v>6</v>
      </c>
      <c r="N36" s="164">
        <v>7</v>
      </c>
      <c r="O36" s="165" t="s">
        <v>813</v>
      </c>
      <c r="P36" s="165" t="s">
        <v>3485</v>
      </c>
      <c r="Q36" s="166" t="s">
        <v>3492</v>
      </c>
      <c r="R36" s="165"/>
      <c r="S36" s="186" t="s">
        <v>2767</v>
      </c>
      <c r="T36" s="169"/>
      <c r="U36" s="169"/>
      <c r="V36" s="169"/>
      <c r="W36" s="169"/>
      <c r="X36" s="169"/>
      <c r="Y36" s="169"/>
      <c r="Z36" s="169"/>
    </row>
    <row r="37" spans="1:26" s="149" customFormat="1" ht="15.75" thickBot="1" x14ac:dyDescent="0.3">
      <c r="A37" s="162">
        <v>59</v>
      </c>
      <c r="B37" s="163">
        <v>0.65138888888888891</v>
      </c>
      <c r="C37" s="164">
        <v>6</v>
      </c>
      <c r="D37" s="164">
        <v>3</v>
      </c>
      <c r="E37" s="165" t="s">
        <v>32</v>
      </c>
      <c r="F37" s="165" t="s">
        <v>3494</v>
      </c>
      <c r="G37" s="165" t="s">
        <v>3478</v>
      </c>
      <c r="H37" s="165" t="s">
        <v>3495</v>
      </c>
      <c r="I37" s="186"/>
      <c r="J37" s="168"/>
      <c r="K37" s="164">
        <v>60</v>
      </c>
      <c r="L37" s="163">
        <v>0.65555555555555556</v>
      </c>
      <c r="M37" s="164">
        <v>6</v>
      </c>
      <c r="N37" s="164">
        <v>3</v>
      </c>
      <c r="O37" s="165" t="s">
        <v>32</v>
      </c>
      <c r="P37" s="165" t="s">
        <v>3496</v>
      </c>
      <c r="Q37" s="165" t="s">
        <v>3478</v>
      </c>
      <c r="R37" s="165" t="s">
        <v>4438</v>
      </c>
      <c r="S37" s="186"/>
      <c r="T37" s="169"/>
      <c r="U37" s="169"/>
      <c r="V37" s="169"/>
      <c r="W37" s="169"/>
      <c r="X37" s="169"/>
      <c r="Y37" s="169"/>
      <c r="Z37" s="169"/>
    </row>
    <row r="38" spans="1:26" s="149" customFormat="1" ht="15.75" thickBot="1" x14ac:dyDescent="0.3">
      <c r="A38" s="162">
        <v>61</v>
      </c>
      <c r="B38" s="181">
        <v>0.65972222222222221</v>
      </c>
      <c r="C38" s="182">
        <v>5</v>
      </c>
      <c r="D38" s="183"/>
      <c r="E38" s="183" t="s">
        <v>3085</v>
      </c>
      <c r="F38" s="183"/>
      <c r="G38" s="183"/>
      <c r="H38" s="183"/>
      <c r="I38" s="184"/>
      <c r="J38" s="168"/>
      <c r="K38" s="164">
        <v>62</v>
      </c>
      <c r="L38" s="181">
        <v>0.66319444444444442</v>
      </c>
      <c r="M38" s="182">
        <v>5</v>
      </c>
      <c r="N38" s="183"/>
      <c r="O38" s="183" t="s">
        <v>3085</v>
      </c>
      <c r="P38" s="183"/>
      <c r="Q38" s="183"/>
      <c r="R38" s="183"/>
      <c r="S38" s="184"/>
      <c r="T38" s="169"/>
      <c r="U38" s="169"/>
      <c r="V38" s="169"/>
      <c r="W38" s="169"/>
      <c r="X38" s="169"/>
      <c r="Y38" s="169"/>
      <c r="Z38" s="169"/>
    </row>
    <row r="39" spans="1:26" s="149" customFormat="1" ht="15.75" thickBot="1" x14ac:dyDescent="0.3">
      <c r="A39" s="162">
        <v>63</v>
      </c>
      <c r="B39" s="163">
        <v>0.66666666666666663</v>
      </c>
      <c r="C39" s="164">
        <v>6</v>
      </c>
      <c r="D39" s="164">
        <v>3</v>
      </c>
      <c r="E39" s="165" t="s">
        <v>47</v>
      </c>
      <c r="F39" s="165" t="s">
        <v>3497</v>
      </c>
      <c r="G39" s="165" t="s">
        <v>3478</v>
      </c>
      <c r="H39" s="165"/>
      <c r="I39" s="167" t="s">
        <v>2874</v>
      </c>
      <c r="J39" s="168"/>
      <c r="K39" s="164">
        <v>64</v>
      </c>
      <c r="L39" s="163">
        <v>0.67083333333333339</v>
      </c>
      <c r="M39" s="164">
        <v>6</v>
      </c>
      <c r="N39" s="164">
        <v>11</v>
      </c>
      <c r="O39" s="178" t="s">
        <v>69</v>
      </c>
      <c r="P39" s="178" t="s">
        <v>2889</v>
      </c>
      <c r="Q39" s="178" t="s">
        <v>125</v>
      </c>
      <c r="R39" s="165"/>
      <c r="S39" s="167" t="s">
        <v>2767</v>
      </c>
      <c r="T39" s="169"/>
      <c r="U39" s="169"/>
      <c r="V39" s="169"/>
      <c r="W39" s="169"/>
      <c r="X39" s="169"/>
      <c r="Y39" s="169"/>
      <c r="Z39" s="169"/>
    </row>
    <row r="40" spans="1:26" s="149" customFormat="1" ht="15.75" thickBot="1" x14ac:dyDescent="0.3">
      <c r="A40" s="162">
        <v>65</v>
      </c>
      <c r="B40" s="163">
        <v>0.67499999999999993</v>
      </c>
      <c r="C40" s="164">
        <v>6</v>
      </c>
      <c r="D40" s="164">
        <v>3</v>
      </c>
      <c r="E40" s="165" t="s">
        <v>32</v>
      </c>
      <c r="F40" s="165" t="s">
        <v>3498</v>
      </c>
      <c r="G40" s="165" t="s">
        <v>3499</v>
      </c>
      <c r="H40" s="165" t="s">
        <v>3500</v>
      </c>
      <c r="I40" s="272" t="s">
        <v>4437</v>
      </c>
      <c r="J40" s="168"/>
      <c r="K40" s="172">
        <v>66</v>
      </c>
      <c r="L40" s="171">
        <v>0.6791666666666667</v>
      </c>
      <c r="M40" s="172">
        <v>6</v>
      </c>
      <c r="N40" s="172">
        <v>3</v>
      </c>
      <c r="O40" s="174" t="s">
        <v>32</v>
      </c>
      <c r="P40" s="174" t="s">
        <v>3501</v>
      </c>
      <c r="Q40" s="174" t="s">
        <v>3499</v>
      </c>
      <c r="R40" s="174" t="s">
        <v>3458</v>
      </c>
      <c r="S40" s="175" t="s">
        <v>2778</v>
      </c>
      <c r="T40" s="169"/>
      <c r="U40" s="169"/>
      <c r="V40" s="169"/>
      <c r="W40" s="169"/>
      <c r="X40" s="169"/>
      <c r="Y40" s="169"/>
      <c r="Z40" s="169"/>
    </row>
    <row r="41" spans="1:26" s="149" customFormat="1" ht="15.75" thickBot="1" x14ac:dyDescent="0.3">
      <c r="A41" s="170">
        <v>67</v>
      </c>
      <c r="B41" s="171">
        <v>0.68333333333333324</v>
      </c>
      <c r="C41" s="172">
        <v>6</v>
      </c>
      <c r="D41" s="187">
        <v>6</v>
      </c>
      <c r="E41" s="188" t="s">
        <v>63</v>
      </c>
      <c r="F41" s="188" t="s">
        <v>3502</v>
      </c>
      <c r="G41" s="188" t="s">
        <v>2888</v>
      </c>
      <c r="H41" s="174"/>
      <c r="I41" s="175" t="s">
        <v>2767</v>
      </c>
      <c r="J41" s="169"/>
      <c r="K41" s="169"/>
      <c r="L41" s="169"/>
      <c r="M41" s="169"/>
      <c r="N41" s="169"/>
      <c r="O41" s="169"/>
      <c r="P41" s="169"/>
      <c r="Q41" s="169"/>
      <c r="R41" s="169"/>
      <c r="S41" s="169"/>
      <c r="T41" s="169"/>
      <c r="U41" s="169"/>
      <c r="V41" s="169"/>
      <c r="W41" s="169"/>
      <c r="X41" s="169"/>
      <c r="Y41" s="169"/>
      <c r="Z41" s="169"/>
    </row>
    <row r="42" spans="1:26" ht="16.5" thickTop="1"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sortState xmlns:xlrd2="http://schemas.microsoft.com/office/spreadsheetml/2017/richdata2" ref="C40:H89">
    <sortCondition ref="E40:E89"/>
    <sortCondition ref="F40:F89"/>
  </sortState>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2977"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activeCell="S26" sqref="S26"/>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206"/>
      <c r="B1" s="211" t="s">
        <v>2473</v>
      </c>
      <c r="C1" s="208"/>
      <c r="D1" s="208"/>
      <c r="E1" s="151" t="s">
        <v>2893</v>
      </c>
      <c r="F1" s="208"/>
      <c r="G1" s="208"/>
      <c r="H1" s="208"/>
      <c r="I1" s="209"/>
      <c r="J1" s="168"/>
      <c r="K1" s="208"/>
      <c r="L1" s="211" t="s">
        <v>2473</v>
      </c>
      <c r="M1" s="208"/>
      <c r="N1" s="208"/>
      <c r="O1" s="151" t="s">
        <v>2894</v>
      </c>
      <c r="P1" s="208"/>
      <c r="Q1" s="208"/>
      <c r="R1" s="208"/>
      <c r="S1" s="209"/>
      <c r="T1" s="169"/>
      <c r="U1" s="169"/>
      <c r="V1" s="169"/>
      <c r="W1" s="169"/>
      <c r="X1" s="169"/>
      <c r="Y1" s="169"/>
      <c r="Z1" s="169"/>
    </row>
    <row r="2" spans="1:26" ht="15.75" thickBot="1" x14ac:dyDescent="0.3">
      <c r="A2" s="227"/>
      <c r="B2" s="239" t="s">
        <v>2474</v>
      </c>
      <c r="C2" s="107" t="s">
        <v>3503</v>
      </c>
      <c r="D2" s="229"/>
      <c r="E2" s="229"/>
      <c r="F2" s="229"/>
      <c r="G2" s="229"/>
      <c r="H2" s="229"/>
      <c r="I2" s="109" t="s">
        <v>2895</v>
      </c>
      <c r="J2" s="168"/>
      <c r="K2" s="229"/>
      <c r="L2" s="239" t="s">
        <v>2474</v>
      </c>
      <c r="M2" s="107" t="s">
        <v>3504</v>
      </c>
      <c r="N2" s="229"/>
      <c r="O2" s="229"/>
      <c r="P2" s="229"/>
      <c r="Q2" s="229"/>
      <c r="R2" s="229"/>
      <c r="S2" s="109" t="s">
        <v>2895</v>
      </c>
      <c r="T2" s="169"/>
      <c r="U2" s="169"/>
      <c r="V2" s="169"/>
      <c r="W2" s="169"/>
      <c r="X2" s="169"/>
      <c r="Y2" s="169"/>
      <c r="Z2" s="169"/>
    </row>
    <row r="3" spans="1:26" s="149"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313</v>
      </c>
      <c r="Q3" s="190" t="s">
        <v>2449</v>
      </c>
      <c r="R3" s="190" t="s">
        <v>2450</v>
      </c>
      <c r="S3" s="191" t="s">
        <v>2472</v>
      </c>
      <c r="T3" s="169"/>
      <c r="U3" s="169"/>
      <c r="V3" s="169"/>
      <c r="W3" s="169"/>
      <c r="X3" s="169"/>
      <c r="Y3" s="169"/>
      <c r="Z3" s="169"/>
    </row>
    <row r="4" spans="1:26" ht="14.1" customHeight="1" thickTop="1" thickBot="1" x14ac:dyDescent="0.3">
      <c r="A4" s="162">
        <v>1</v>
      </c>
      <c r="B4" s="163">
        <v>0.35416666666666669</v>
      </c>
      <c r="C4" s="164">
        <v>10</v>
      </c>
      <c r="D4" s="164">
        <v>1</v>
      </c>
      <c r="E4" s="165" t="s">
        <v>108</v>
      </c>
      <c r="F4" s="165" t="s">
        <v>3505</v>
      </c>
      <c r="G4" s="165" t="s">
        <v>135</v>
      </c>
      <c r="H4" s="165" t="s">
        <v>3506</v>
      </c>
      <c r="I4" s="167" t="s">
        <v>2778</v>
      </c>
      <c r="J4" s="168"/>
      <c r="K4" s="164">
        <v>2</v>
      </c>
      <c r="L4" s="163">
        <v>0.3611111111111111</v>
      </c>
      <c r="M4" s="164">
        <v>10</v>
      </c>
      <c r="N4" s="164">
        <v>1</v>
      </c>
      <c r="O4" s="165" t="s">
        <v>108</v>
      </c>
      <c r="P4" s="165" t="s">
        <v>3507</v>
      </c>
      <c r="Q4" s="165" t="s">
        <v>135</v>
      </c>
      <c r="R4" s="165" t="s">
        <v>3508</v>
      </c>
      <c r="S4" s="167" t="s">
        <v>2769</v>
      </c>
      <c r="T4" s="169"/>
      <c r="U4" s="169"/>
      <c r="V4" s="169"/>
      <c r="W4" s="169"/>
      <c r="X4" s="169"/>
      <c r="Y4" s="169"/>
      <c r="Z4" s="169"/>
    </row>
    <row r="5" spans="1:26" ht="14.1" customHeight="1" thickBot="1" x14ac:dyDescent="0.3">
      <c r="A5" s="162">
        <v>3</v>
      </c>
      <c r="B5" s="163">
        <v>0.36805555555555558</v>
      </c>
      <c r="C5" s="164">
        <v>10</v>
      </c>
      <c r="D5" s="164">
        <v>1</v>
      </c>
      <c r="E5" s="165" t="s">
        <v>108</v>
      </c>
      <c r="F5" s="165" t="s">
        <v>3509</v>
      </c>
      <c r="G5" s="165" t="s">
        <v>135</v>
      </c>
      <c r="H5" s="165" t="s">
        <v>3510</v>
      </c>
      <c r="I5" s="167" t="s">
        <v>2778</v>
      </c>
      <c r="J5" s="168"/>
      <c r="K5" s="164">
        <v>4</v>
      </c>
      <c r="L5" s="163">
        <v>0.375</v>
      </c>
      <c r="M5" s="164">
        <v>6</v>
      </c>
      <c r="N5" s="164">
        <v>1</v>
      </c>
      <c r="O5" s="165" t="s">
        <v>14</v>
      </c>
      <c r="P5" s="165" t="s">
        <v>2875</v>
      </c>
      <c r="Q5" s="165" t="s">
        <v>143</v>
      </c>
      <c r="R5" s="165" t="s">
        <v>3511</v>
      </c>
      <c r="S5" s="167" t="s">
        <v>2778</v>
      </c>
      <c r="T5" s="169"/>
      <c r="U5" s="169"/>
      <c r="V5" s="169"/>
      <c r="W5" s="169"/>
      <c r="X5" s="169"/>
      <c r="Y5" s="169"/>
      <c r="Z5" s="169"/>
    </row>
    <row r="6" spans="1:26" ht="14.1" customHeight="1" thickBot="1" x14ac:dyDescent="0.3">
      <c r="A6" s="162">
        <v>5</v>
      </c>
      <c r="B6" s="163">
        <v>0.37916666666666665</v>
      </c>
      <c r="C6" s="164">
        <v>10</v>
      </c>
      <c r="D6" s="164">
        <v>11</v>
      </c>
      <c r="E6" s="178" t="s">
        <v>81</v>
      </c>
      <c r="F6" s="178" t="s">
        <v>135</v>
      </c>
      <c r="G6" s="178" t="s">
        <v>135</v>
      </c>
      <c r="H6" s="165"/>
      <c r="I6" s="167" t="s">
        <v>2769</v>
      </c>
      <c r="J6" s="168"/>
      <c r="K6" s="164">
        <v>6</v>
      </c>
      <c r="L6" s="163">
        <v>0.38611111111111113</v>
      </c>
      <c r="M6" s="164">
        <v>10</v>
      </c>
      <c r="N6" s="164">
        <v>2</v>
      </c>
      <c r="O6" s="165" t="s">
        <v>3077</v>
      </c>
      <c r="P6" s="165" t="s">
        <v>3512</v>
      </c>
      <c r="Q6" s="165" t="s">
        <v>135</v>
      </c>
      <c r="R6" s="165" t="s">
        <v>2865</v>
      </c>
      <c r="S6" s="167" t="s">
        <v>2767</v>
      </c>
      <c r="T6" s="169"/>
      <c r="U6" s="169"/>
      <c r="V6" s="169"/>
      <c r="W6" s="169"/>
      <c r="X6" s="169"/>
      <c r="Y6" s="169"/>
      <c r="Z6" s="169"/>
    </row>
    <row r="7" spans="1:26" ht="14.1" customHeight="1" thickBot="1" x14ac:dyDescent="0.3">
      <c r="A7" s="162">
        <v>7</v>
      </c>
      <c r="B7" s="195">
        <v>0.39305555555555555</v>
      </c>
      <c r="C7" s="196">
        <v>6</v>
      </c>
      <c r="D7" s="164">
        <v>1</v>
      </c>
      <c r="E7" s="165" t="s">
        <v>108</v>
      </c>
      <c r="F7" s="165" t="s">
        <v>3513</v>
      </c>
      <c r="G7" s="165" t="s">
        <v>143</v>
      </c>
      <c r="H7" s="165" t="s">
        <v>3514</v>
      </c>
      <c r="I7" s="197" t="s">
        <v>2769</v>
      </c>
      <c r="J7" s="168"/>
      <c r="K7" s="164">
        <v>8</v>
      </c>
      <c r="L7" s="163">
        <v>0.3972222222222222</v>
      </c>
      <c r="M7" s="164">
        <v>10</v>
      </c>
      <c r="N7" s="164">
        <v>2</v>
      </c>
      <c r="O7" s="165" t="s">
        <v>3077</v>
      </c>
      <c r="P7" s="165" t="s">
        <v>3515</v>
      </c>
      <c r="Q7" s="166" t="s">
        <v>135</v>
      </c>
      <c r="R7" s="165" t="s">
        <v>3516</v>
      </c>
      <c r="S7" s="167" t="s">
        <v>2763</v>
      </c>
      <c r="T7" s="169"/>
      <c r="U7" s="169"/>
      <c r="V7" s="169"/>
      <c r="W7" s="169"/>
      <c r="X7" s="169"/>
      <c r="Y7" s="169"/>
      <c r="Z7" s="169"/>
    </row>
    <row r="8" spans="1:26" ht="14.1" customHeight="1" thickBot="1" x14ac:dyDescent="0.3">
      <c r="A8" s="162">
        <v>9</v>
      </c>
      <c r="B8" s="163">
        <v>0.40416666666666662</v>
      </c>
      <c r="C8" s="164">
        <v>10</v>
      </c>
      <c r="D8" s="164">
        <v>5</v>
      </c>
      <c r="E8" s="165" t="s">
        <v>19</v>
      </c>
      <c r="F8" s="165" t="s">
        <v>135</v>
      </c>
      <c r="G8" s="165" t="s">
        <v>135</v>
      </c>
      <c r="H8" s="165" t="s">
        <v>3517</v>
      </c>
      <c r="I8" s="167" t="s">
        <v>2769</v>
      </c>
      <c r="J8" s="168"/>
      <c r="K8" s="164">
        <v>10</v>
      </c>
      <c r="L8" s="163">
        <v>0.41111111111111115</v>
      </c>
      <c r="M8" s="164">
        <v>10</v>
      </c>
      <c r="N8" s="164">
        <v>6</v>
      </c>
      <c r="O8" s="165" t="s">
        <v>78</v>
      </c>
      <c r="P8" s="165" t="s">
        <v>3518</v>
      </c>
      <c r="Q8" s="165" t="s">
        <v>3519</v>
      </c>
      <c r="R8" s="165" t="s">
        <v>3520</v>
      </c>
      <c r="S8" s="167" t="s">
        <v>2769</v>
      </c>
      <c r="T8" s="169"/>
      <c r="U8" s="169"/>
      <c r="V8" s="169"/>
      <c r="W8" s="169"/>
      <c r="X8" s="169"/>
      <c r="Y8" s="169"/>
      <c r="Z8" s="169"/>
    </row>
    <row r="9" spans="1:26" ht="14.1" customHeight="1" thickBot="1" x14ac:dyDescent="0.3">
      <c r="A9" s="162">
        <v>11</v>
      </c>
      <c r="B9" s="163">
        <v>0.41805555555555557</v>
      </c>
      <c r="C9" s="164">
        <v>10</v>
      </c>
      <c r="D9" s="165"/>
      <c r="E9" s="165"/>
      <c r="F9" s="165"/>
      <c r="G9" s="165"/>
      <c r="H9" s="165"/>
      <c r="I9" s="186"/>
      <c r="J9" s="168"/>
      <c r="K9" s="164">
        <v>12</v>
      </c>
      <c r="L9" s="163">
        <v>0.42499999999999999</v>
      </c>
      <c r="M9" s="164">
        <v>10</v>
      </c>
      <c r="N9" s="164">
        <v>11</v>
      </c>
      <c r="O9" s="269" t="s">
        <v>81</v>
      </c>
      <c r="P9" s="270" t="s">
        <v>3521</v>
      </c>
      <c r="Q9" s="269" t="s">
        <v>130</v>
      </c>
      <c r="R9" s="165"/>
      <c r="S9" s="167" t="s">
        <v>2767</v>
      </c>
      <c r="T9" s="169"/>
      <c r="U9" s="169"/>
      <c r="V9" s="169"/>
      <c r="W9" s="169"/>
      <c r="X9" s="169"/>
      <c r="Y9" s="169"/>
      <c r="Z9" s="169"/>
    </row>
    <row r="10" spans="1:26" ht="14.1" customHeight="1" thickBot="1" x14ac:dyDescent="0.3">
      <c r="A10" s="180"/>
      <c r="B10" s="181">
        <v>0.43194444444444446</v>
      </c>
      <c r="C10" s="182">
        <v>5</v>
      </c>
      <c r="D10" s="183"/>
      <c r="E10" s="183" t="s">
        <v>3085</v>
      </c>
      <c r="F10" s="183"/>
      <c r="G10" s="183"/>
      <c r="H10" s="183"/>
      <c r="I10" s="184"/>
      <c r="J10" s="168"/>
      <c r="K10" s="179"/>
      <c r="L10" s="181">
        <v>0.43541666666666662</v>
      </c>
      <c r="M10" s="182">
        <v>5</v>
      </c>
      <c r="N10" s="183"/>
      <c r="O10" s="183" t="s">
        <v>3085</v>
      </c>
      <c r="P10" s="183"/>
      <c r="Q10" s="183"/>
      <c r="R10" s="183"/>
      <c r="S10" s="184"/>
      <c r="T10" s="169"/>
      <c r="U10" s="169"/>
      <c r="V10" s="169"/>
      <c r="W10" s="169"/>
      <c r="X10" s="169"/>
      <c r="Y10" s="169"/>
      <c r="Z10" s="169"/>
    </row>
    <row r="11" spans="1:26" ht="14.1" customHeight="1" thickBot="1" x14ac:dyDescent="0.3">
      <c r="A11" s="162">
        <v>13</v>
      </c>
      <c r="B11" s="163">
        <v>0.43888888888888888</v>
      </c>
      <c r="C11" s="164">
        <v>10</v>
      </c>
      <c r="D11" s="164">
        <v>1</v>
      </c>
      <c r="E11" s="165" t="s">
        <v>14</v>
      </c>
      <c r="F11" s="165" t="s">
        <v>2680</v>
      </c>
      <c r="G11" s="165" t="s">
        <v>135</v>
      </c>
      <c r="H11" s="165" t="s">
        <v>2896</v>
      </c>
      <c r="I11" s="167" t="s">
        <v>2769</v>
      </c>
      <c r="J11" s="168"/>
      <c r="K11" s="164">
        <v>14</v>
      </c>
      <c r="L11" s="163">
        <v>0.4458333333333333</v>
      </c>
      <c r="M11" s="164">
        <v>10</v>
      </c>
      <c r="N11" s="164">
        <v>1</v>
      </c>
      <c r="O11" s="165" t="s">
        <v>14</v>
      </c>
      <c r="P11" s="165" t="s">
        <v>2678</v>
      </c>
      <c r="Q11" s="165" t="s">
        <v>135</v>
      </c>
      <c r="R11" s="165" t="s">
        <v>3522</v>
      </c>
      <c r="S11" s="167" t="s">
        <v>2767</v>
      </c>
      <c r="T11" s="169"/>
      <c r="U11" s="169"/>
      <c r="V11" s="169"/>
      <c r="W11" s="169"/>
      <c r="X11" s="169"/>
      <c r="Y11" s="169"/>
      <c r="Z11" s="169"/>
    </row>
    <row r="12" spans="1:26" ht="14.1" customHeight="1" thickBot="1" x14ac:dyDescent="0.3">
      <c r="A12" s="162">
        <v>15</v>
      </c>
      <c r="B12" s="163">
        <v>0.45277777777777778</v>
      </c>
      <c r="C12" s="164">
        <v>10</v>
      </c>
      <c r="D12" s="164">
        <v>12</v>
      </c>
      <c r="E12" s="165" t="s">
        <v>2455</v>
      </c>
      <c r="F12" s="165" t="s">
        <v>3523</v>
      </c>
      <c r="G12" s="165" t="s">
        <v>135</v>
      </c>
      <c r="H12" s="165" t="s">
        <v>3524</v>
      </c>
      <c r="I12" s="167" t="s">
        <v>2801</v>
      </c>
      <c r="J12" s="168"/>
      <c r="K12" s="164">
        <v>16</v>
      </c>
      <c r="L12" s="163">
        <v>0.4597222222222222</v>
      </c>
      <c r="M12" s="164">
        <v>10</v>
      </c>
      <c r="N12" s="164">
        <v>12</v>
      </c>
      <c r="O12" s="165" t="s">
        <v>2455</v>
      </c>
      <c r="P12" s="165" t="s">
        <v>3525</v>
      </c>
      <c r="Q12" s="165" t="s">
        <v>135</v>
      </c>
      <c r="R12" s="165" t="s">
        <v>3526</v>
      </c>
      <c r="S12" s="167" t="s">
        <v>2801</v>
      </c>
      <c r="T12" s="169"/>
      <c r="U12" s="169"/>
      <c r="V12" s="169"/>
      <c r="W12" s="169"/>
      <c r="X12" s="169"/>
      <c r="Y12" s="169"/>
      <c r="Z12" s="169"/>
    </row>
    <row r="13" spans="1:26" ht="14.1" customHeight="1" thickBot="1" x14ac:dyDescent="0.3">
      <c r="A13" s="162">
        <v>17</v>
      </c>
      <c r="B13" s="163">
        <v>0.46666666666666662</v>
      </c>
      <c r="C13" s="164">
        <v>10</v>
      </c>
      <c r="D13" s="164">
        <v>1</v>
      </c>
      <c r="E13" s="165" t="s">
        <v>30</v>
      </c>
      <c r="F13" s="165" t="s">
        <v>3527</v>
      </c>
      <c r="G13" s="165" t="s">
        <v>135</v>
      </c>
      <c r="H13" s="165" t="s">
        <v>3528</v>
      </c>
      <c r="I13" s="167" t="s">
        <v>2778</v>
      </c>
      <c r="J13" s="168"/>
      <c r="K13" s="164">
        <v>18</v>
      </c>
      <c r="L13" s="163">
        <v>0.47361111111111115</v>
      </c>
      <c r="M13" s="164">
        <v>10</v>
      </c>
      <c r="N13" s="165"/>
      <c r="O13" s="165"/>
      <c r="P13" s="165"/>
      <c r="Q13" s="165"/>
      <c r="R13" s="165"/>
      <c r="S13" s="186"/>
      <c r="T13" s="169"/>
      <c r="U13" s="169"/>
      <c r="V13" s="169"/>
      <c r="W13" s="169"/>
      <c r="X13" s="169"/>
      <c r="Y13" s="169"/>
      <c r="Z13" s="169"/>
    </row>
    <row r="14" spans="1:26" ht="15" customHeight="1" thickBot="1" x14ac:dyDescent="0.3">
      <c r="A14" s="162">
        <v>19</v>
      </c>
      <c r="B14" s="195">
        <v>0.48055555555555557</v>
      </c>
      <c r="C14" s="196">
        <v>10</v>
      </c>
      <c r="D14" s="164">
        <v>1</v>
      </c>
      <c r="E14" s="165" t="s">
        <v>30</v>
      </c>
      <c r="F14" s="165" t="s">
        <v>3529</v>
      </c>
      <c r="G14" s="165" t="s">
        <v>135</v>
      </c>
      <c r="H14" s="165"/>
      <c r="I14" s="197" t="s">
        <v>2767</v>
      </c>
      <c r="J14" s="168"/>
      <c r="K14" s="164">
        <v>20</v>
      </c>
      <c r="L14" s="163">
        <v>0.48749999999999999</v>
      </c>
      <c r="M14" s="164">
        <v>10</v>
      </c>
      <c r="N14" s="164">
        <v>3</v>
      </c>
      <c r="O14" s="165" t="s">
        <v>47</v>
      </c>
      <c r="P14" s="165" t="s">
        <v>3530</v>
      </c>
      <c r="Q14" s="165" t="s">
        <v>3531</v>
      </c>
      <c r="R14" s="165" t="s">
        <v>2906</v>
      </c>
      <c r="S14" s="167" t="s">
        <v>2769</v>
      </c>
      <c r="T14" s="169"/>
      <c r="U14" s="169"/>
      <c r="V14" s="169"/>
      <c r="W14" s="169"/>
      <c r="X14" s="169"/>
      <c r="Y14" s="169"/>
      <c r="Z14" s="169"/>
    </row>
    <row r="15" spans="1:26" ht="15" customHeight="1" thickBot="1" x14ac:dyDescent="0.3">
      <c r="A15" s="162">
        <v>21</v>
      </c>
      <c r="B15" s="163">
        <v>0.49444444444444446</v>
      </c>
      <c r="C15" s="164">
        <v>10</v>
      </c>
      <c r="D15" s="164">
        <v>11</v>
      </c>
      <c r="E15" s="178" t="s">
        <v>69</v>
      </c>
      <c r="F15" s="178" t="s">
        <v>3532</v>
      </c>
      <c r="G15" s="178" t="s">
        <v>135</v>
      </c>
      <c r="H15" s="165"/>
      <c r="I15" s="167" t="s">
        <v>2767</v>
      </c>
      <c r="J15" s="168"/>
      <c r="K15" s="164">
        <v>22</v>
      </c>
      <c r="L15" s="163">
        <v>0.50138888888888888</v>
      </c>
      <c r="M15" s="164">
        <v>10</v>
      </c>
      <c r="N15" s="164">
        <v>11</v>
      </c>
      <c r="O15" s="269" t="s">
        <v>69</v>
      </c>
      <c r="P15" s="178" t="s">
        <v>3533</v>
      </c>
      <c r="Q15" s="269" t="s">
        <v>135</v>
      </c>
      <c r="R15" s="165"/>
      <c r="S15" s="167" t="s">
        <v>2767</v>
      </c>
      <c r="T15" s="169"/>
      <c r="U15" s="169"/>
      <c r="V15" s="169"/>
      <c r="W15" s="169"/>
      <c r="X15" s="169"/>
      <c r="Y15" s="169"/>
      <c r="Z15" s="169"/>
    </row>
    <row r="16" spans="1:26" ht="14.1" customHeight="1" thickBot="1" x14ac:dyDescent="0.3">
      <c r="A16" s="162">
        <v>23</v>
      </c>
      <c r="B16" s="163">
        <v>0.5083333333333333</v>
      </c>
      <c r="C16" s="164">
        <v>10</v>
      </c>
      <c r="D16" s="164">
        <v>11</v>
      </c>
      <c r="E16" s="178" t="s">
        <v>112</v>
      </c>
      <c r="F16" s="178" t="s">
        <v>135</v>
      </c>
      <c r="G16" s="178" t="s">
        <v>135</v>
      </c>
      <c r="H16" s="165"/>
      <c r="I16" s="167" t="s">
        <v>2778</v>
      </c>
      <c r="J16" s="168"/>
      <c r="K16" s="164">
        <v>24</v>
      </c>
      <c r="L16" s="163">
        <v>0.51527777777777783</v>
      </c>
      <c r="M16" s="164">
        <v>10</v>
      </c>
      <c r="N16" s="164">
        <v>7</v>
      </c>
      <c r="O16" s="165" t="s">
        <v>813</v>
      </c>
      <c r="P16" s="165" t="s">
        <v>3534</v>
      </c>
      <c r="Q16" s="166" t="s">
        <v>3534</v>
      </c>
      <c r="R16" s="165"/>
      <c r="S16" s="186" t="s">
        <v>2778</v>
      </c>
      <c r="T16" s="169"/>
      <c r="U16" s="169"/>
      <c r="V16" s="169"/>
      <c r="W16" s="169"/>
      <c r="X16" s="169"/>
      <c r="Y16" s="169"/>
      <c r="Z16" s="169"/>
    </row>
    <row r="17" spans="1:26" ht="15.75" thickBot="1" x14ac:dyDescent="0.3">
      <c r="A17" s="180"/>
      <c r="B17" s="181">
        <v>0.52222222222222225</v>
      </c>
      <c r="C17" s="182">
        <v>18</v>
      </c>
      <c r="D17" s="183"/>
      <c r="E17" s="183" t="s">
        <v>3103</v>
      </c>
      <c r="F17" s="183"/>
      <c r="G17" s="183"/>
      <c r="H17" s="183"/>
      <c r="I17" s="184"/>
      <c r="J17" s="168"/>
      <c r="K17" s="179"/>
      <c r="L17" s="181">
        <v>0.53472222222222221</v>
      </c>
      <c r="M17" s="182">
        <v>17</v>
      </c>
      <c r="N17" s="183"/>
      <c r="O17" s="183" t="s">
        <v>3103</v>
      </c>
      <c r="P17" s="183"/>
      <c r="Q17" s="183"/>
      <c r="R17" s="183"/>
      <c r="S17" s="184"/>
      <c r="T17" s="169"/>
      <c r="U17" s="169"/>
      <c r="V17" s="169"/>
      <c r="W17" s="169"/>
      <c r="X17" s="169"/>
      <c r="Y17" s="169"/>
      <c r="Z17" s="169"/>
    </row>
    <row r="18" spans="1:26" s="149" customFormat="1" ht="15.75" thickBot="1" x14ac:dyDescent="0.3">
      <c r="A18" s="162">
        <v>25</v>
      </c>
      <c r="B18" s="163">
        <v>0.54652777777777783</v>
      </c>
      <c r="C18" s="164">
        <v>10</v>
      </c>
      <c r="D18" s="164">
        <v>1</v>
      </c>
      <c r="E18" s="165" t="s">
        <v>26</v>
      </c>
      <c r="F18" s="165" t="s">
        <v>3535</v>
      </c>
      <c r="G18" s="165" t="s">
        <v>135</v>
      </c>
      <c r="H18" s="165" t="s">
        <v>3536</v>
      </c>
      <c r="I18" s="167" t="s">
        <v>2763</v>
      </c>
      <c r="J18" s="168"/>
      <c r="K18" s="164">
        <v>26</v>
      </c>
      <c r="L18" s="163">
        <v>0.55347222222222225</v>
      </c>
      <c r="M18" s="164">
        <v>10</v>
      </c>
      <c r="N18" s="164">
        <v>1</v>
      </c>
      <c r="O18" s="165" t="s">
        <v>26</v>
      </c>
      <c r="P18" s="165" t="s">
        <v>3537</v>
      </c>
      <c r="Q18" s="165" t="s">
        <v>135</v>
      </c>
      <c r="R18" s="165" t="s">
        <v>3538</v>
      </c>
      <c r="S18" s="167" t="s">
        <v>2769</v>
      </c>
      <c r="T18" s="169"/>
      <c r="U18" s="169"/>
      <c r="V18" s="169"/>
      <c r="W18" s="169"/>
      <c r="X18" s="169"/>
      <c r="Y18" s="169"/>
      <c r="Z18" s="169"/>
    </row>
    <row r="19" spans="1:26" s="149" customFormat="1" ht="15.75" thickBot="1" x14ac:dyDescent="0.3">
      <c r="A19" s="162">
        <v>27</v>
      </c>
      <c r="B19" s="163">
        <v>0.56041666666666667</v>
      </c>
      <c r="C19" s="164">
        <v>10</v>
      </c>
      <c r="D19" s="164">
        <v>2</v>
      </c>
      <c r="E19" s="165" t="s">
        <v>119</v>
      </c>
      <c r="F19" s="165" t="s">
        <v>135</v>
      </c>
      <c r="G19" s="165" t="s">
        <v>135</v>
      </c>
      <c r="H19" s="165" t="s">
        <v>3539</v>
      </c>
      <c r="I19" s="167" t="s">
        <v>2769</v>
      </c>
      <c r="J19" s="168"/>
      <c r="K19" s="164">
        <v>28</v>
      </c>
      <c r="L19" s="195">
        <v>0.56736111111111109</v>
      </c>
      <c r="M19" s="196">
        <v>10</v>
      </c>
      <c r="N19" s="164">
        <v>2</v>
      </c>
      <c r="O19" s="165" t="s">
        <v>119</v>
      </c>
      <c r="P19" s="165" t="s">
        <v>3540</v>
      </c>
      <c r="Q19" s="165" t="s">
        <v>135</v>
      </c>
      <c r="R19" s="165" t="s">
        <v>3541</v>
      </c>
      <c r="S19" s="197" t="s">
        <v>2767</v>
      </c>
      <c r="T19" s="169"/>
      <c r="U19" s="169"/>
      <c r="V19" s="169"/>
      <c r="W19" s="169"/>
      <c r="X19" s="169"/>
      <c r="Y19" s="169"/>
      <c r="Z19" s="169"/>
    </row>
    <row r="20" spans="1:26" s="149" customFormat="1" ht="15.75" thickBot="1" x14ac:dyDescent="0.3">
      <c r="A20" s="162">
        <v>29</v>
      </c>
      <c r="B20" s="163">
        <v>0.57430555555555551</v>
      </c>
      <c r="C20" s="164">
        <v>6</v>
      </c>
      <c r="D20" s="164">
        <v>7</v>
      </c>
      <c r="E20" s="165" t="s">
        <v>813</v>
      </c>
      <c r="F20" s="165" t="s">
        <v>3485</v>
      </c>
      <c r="G20" s="166" t="s">
        <v>143</v>
      </c>
      <c r="H20" s="165"/>
      <c r="I20" s="167" t="s">
        <v>2767</v>
      </c>
      <c r="J20" s="168"/>
      <c r="K20" s="164">
        <v>30</v>
      </c>
      <c r="L20" s="163">
        <v>0.57847222222222217</v>
      </c>
      <c r="M20" s="164">
        <v>10</v>
      </c>
      <c r="N20" s="164">
        <v>7</v>
      </c>
      <c r="O20" s="165" t="s">
        <v>17</v>
      </c>
      <c r="P20" s="185" t="s">
        <v>3542</v>
      </c>
      <c r="Q20" s="166" t="s">
        <v>135</v>
      </c>
      <c r="R20" s="165" t="s">
        <v>3543</v>
      </c>
      <c r="S20" s="167" t="s">
        <v>2763</v>
      </c>
      <c r="T20" s="169"/>
      <c r="U20" s="169"/>
      <c r="V20" s="169"/>
      <c r="W20" s="169"/>
      <c r="X20" s="169"/>
      <c r="Y20" s="169"/>
      <c r="Z20" s="169"/>
    </row>
    <row r="21" spans="1:26" s="149" customFormat="1" ht="15.75" thickBot="1" x14ac:dyDescent="0.3">
      <c r="A21" s="162">
        <v>31</v>
      </c>
      <c r="B21" s="163">
        <v>0.5854166666666667</v>
      </c>
      <c r="C21" s="164">
        <v>10</v>
      </c>
      <c r="D21" s="164">
        <v>7</v>
      </c>
      <c r="E21" s="165" t="s">
        <v>17</v>
      </c>
      <c r="F21" s="185" t="s">
        <v>3544</v>
      </c>
      <c r="G21" s="166" t="s">
        <v>135</v>
      </c>
      <c r="H21" s="165" t="s">
        <v>2896</v>
      </c>
      <c r="I21" s="167" t="s">
        <v>2767</v>
      </c>
      <c r="J21" s="168"/>
      <c r="K21" s="164">
        <v>32</v>
      </c>
      <c r="L21" s="163">
        <v>0.59236111111111112</v>
      </c>
      <c r="M21" s="164">
        <v>10</v>
      </c>
      <c r="N21" s="164">
        <v>7</v>
      </c>
      <c r="O21" s="165" t="s">
        <v>17</v>
      </c>
      <c r="P21" s="185" t="s">
        <v>3545</v>
      </c>
      <c r="Q21" s="166" t="s">
        <v>131</v>
      </c>
      <c r="R21" s="165" t="s">
        <v>3546</v>
      </c>
      <c r="S21" s="167" t="s">
        <v>2773</v>
      </c>
      <c r="T21" s="169"/>
      <c r="U21" s="169"/>
      <c r="V21" s="169"/>
      <c r="W21" s="169"/>
      <c r="X21" s="169"/>
      <c r="Y21" s="169"/>
      <c r="Z21" s="169"/>
    </row>
    <row r="22" spans="1:26" s="149" customFormat="1" ht="15.75" thickBot="1" x14ac:dyDescent="0.3">
      <c r="A22" s="162">
        <v>33</v>
      </c>
      <c r="B22" s="163">
        <v>0.59930555555555554</v>
      </c>
      <c r="C22" s="164">
        <v>10</v>
      </c>
      <c r="D22" s="164">
        <v>7</v>
      </c>
      <c r="E22" s="165" t="s">
        <v>15</v>
      </c>
      <c r="F22" s="165" t="s">
        <v>133</v>
      </c>
      <c r="G22" s="165" t="s">
        <v>133</v>
      </c>
      <c r="H22" s="165" t="s">
        <v>3547</v>
      </c>
      <c r="I22" s="167" t="s">
        <v>2763</v>
      </c>
      <c r="J22" s="168"/>
      <c r="K22" s="164">
        <v>34</v>
      </c>
      <c r="L22" s="163">
        <v>0.60625000000000007</v>
      </c>
      <c r="M22" s="164">
        <v>10</v>
      </c>
      <c r="N22" s="164">
        <v>7</v>
      </c>
      <c r="O22" s="165" t="s">
        <v>813</v>
      </c>
      <c r="P22" s="165" t="s">
        <v>3548</v>
      </c>
      <c r="Q22" s="166" t="s">
        <v>135</v>
      </c>
      <c r="R22" s="165" t="s">
        <v>3549</v>
      </c>
      <c r="S22" s="197" t="s">
        <v>2769</v>
      </c>
      <c r="T22" s="169"/>
      <c r="U22" s="169"/>
      <c r="V22" s="169"/>
      <c r="W22" s="169"/>
      <c r="X22" s="169"/>
      <c r="Y22" s="169"/>
      <c r="Z22" s="169"/>
    </row>
    <row r="23" spans="1:26" s="149" customFormat="1" ht="15.75" thickBot="1" x14ac:dyDescent="0.3">
      <c r="A23" s="180"/>
      <c r="B23" s="198">
        <v>0.61319444444444449</v>
      </c>
      <c r="C23" s="199">
        <v>5</v>
      </c>
      <c r="D23" s="200"/>
      <c r="E23" s="200"/>
      <c r="F23" s="200"/>
      <c r="G23" s="200"/>
      <c r="H23" s="200"/>
      <c r="I23" s="201"/>
      <c r="J23" s="168"/>
      <c r="K23" s="179"/>
      <c r="L23" s="198">
        <v>0.6166666666666667</v>
      </c>
      <c r="M23" s="199">
        <v>5</v>
      </c>
      <c r="N23" s="200"/>
      <c r="O23" s="200"/>
      <c r="P23" s="200"/>
      <c r="Q23" s="200"/>
      <c r="R23" s="200"/>
      <c r="S23" s="201"/>
      <c r="T23" s="169"/>
      <c r="U23" s="169"/>
      <c r="V23" s="169"/>
      <c r="W23" s="169"/>
      <c r="X23" s="169"/>
      <c r="Y23" s="169"/>
      <c r="Z23" s="169"/>
    </row>
    <row r="24" spans="1:26" s="149" customFormat="1" ht="15.75" thickBot="1" x14ac:dyDescent="0.3">
      <c r="A24" s="162">
        <v>35</v>
      </c>
      <c r="B24" s="163">
        <v>0.62013888888888891</v>
      </c>
      <c r="C24" s="164">
        <v>10</v>
      </c>
      <c r="D24" s="164">
        <v>7</v>
      </c>
      <c r="E24" s="165" t="s">
        <v>17</v>
      </c>
      <c r="F24" s="185" t="s">
        <v>133</v>
      </c>
      <c r="G24" s="166" t="s">
        <v>133</v>
      </c>
      <c r="H24" s="165" t="s">
        <v>2897</v>
      </c>
      <c r="I24" s="167" t="s">
        <v>2763</v>
      </c>
      <c r="J24" s="168"/>
      <c r="K24" s="164">
        <v>36</v>
      </c>
      <c r="L24" s="163">
        <v>0.62708333333333333</v>
      </c>
      <c r="M24" s="164">
        <v>10</v>
      </c>
      <c r="N24" s="164">
        <v>7</v>
      </c>
      <c r="O24" s="165" t="s">
        <v>80</v>
      </c>
      <c r="P24" s="165" t="s">
        <v>3550</v>
      </c>
      <c r="Q24" s="166" t="s">
        <v>135</v>
      </c>
      <c r="R24" s="165" t="s">
        <v>2896</v>
      </c>
      <c r="S24" s="197" t="s">
        <v>2767</v>
      </c>
      <c r="T24" s="169"/>
      <c r="U24" s="169"/>
      <c r="V24" s="169"/>
      <c r="W24" s="169"/>
      <c r="X24" s="169"/>
      <c r="Y24" s="169"/>
      <c r="Z24" s="169"/>
    </row>
    <row r="25" spans="1:26" s="149" customFormat="1" ht="15.75" thickBot="1" x14ac:dyDescent="0.3">
      <c r="A25" s="162">
        <v>37</v>
      </c>
      <c r="B25" s="163">
        <v>0.63402777777777775</v>
      </c>
      <c r="C25" s="164">
        <v>10</v>
      </c>
      <c r="D25" s="164">
        <v>7</v>
      </c>
      <c r="E25" s="165" t="s">
        <v>80</v>
      </c>
      <c r="F25" s="165" t="s">
        <v>3551</v>
      </c>
      <c r="G25" s="166" t="s">
        <v>135</v>
      </c>
      <c r="H25" s="165" t="s">
        <v>3552</v>
      </c>
      <c r="I25" s="167" t="s">
        <v>2763</v>
      </c>
      <c r="J25" s="168"/>
      <c r="K25" s="164">
        <v>38</v>
      </c>
      <c r="L25" s="163">
        <v>0.64097222222222217</v>
      </c>
      <c r="M25" s="164">
        <v>10</v>
      </c>
      <c r="N25" s="164">
        <v>7</v>
      </c>
      <c r="O25" s="165" t="s">
        <v>80</v>
      </c>
      <c r="P25" s="165" t="s">
        <v>133</v>
      </c>
      <c r="Q25" s="166" t="s">
        <v>133</v>
      </c>
      <c r="R25" s="165" t="s">
        <v>3553</v>
      </c>
      <c r="S25" s="167" t="s">
        <v>2767</v>
      </c>
      <c r="T25" s="169"/>
      <c r="U25" s="169"/>
      <c r="V25" s="169"/>
      <c r="W25" s="169"/>
      <c r="X25" s="169"/>
      <c r="Y25" s="169"/>
      <c r="Z25" s="169"/>
    </row>
    <row r="26" spans="1:26" s="149" customFormat="1" ht="15.75" thickBot="1" x14ac:dyDescent="0.3">
      <c r="A26" s="162">
        <v>39</v>
      </c>
      <c r="B26" s="163">
        <v>0.6479166666666667</v>
      </c>
      <c r="C26" s="164">
        <v>6</v>
      </c>
      <c r="D26" s="164">
        <v>3</v>
      </c>
      <c r="E26" s="165" t="s">
        <v>32</v>
      </c>
      <c r="F26" s="165" t="s">
        <v>3554</v>
      </c>
      <c r="G26" s="165" t="s">
        <v>3555</v>
      </c>
      <c r="H26" s="165" t="s">
        <v>3556</v>
      </c>
      <c r="I26" s="186" t="s">
        <v>2778</v>
      </c>
      <c r="J26" s="168"/>
      <c r="K26" s="164">
        <v>40</v>
      </c>
      <c r="L26" s="163">
        <v>0.65208333333333335</v>
      </c>
      <c r="M26" s="164">
        <v>10</v>
      </c>
      <c r="N26" s="164">
        <v>3</v>
      </c>
      <c r="O26" s="165" t="s">
        <v>32</v>
      </c>
      <c r="P26" s="165" t="s">
        <v>3557</v>
      </c>
      <c r="Q26" s="165" t="s">
        <v>2911</v>
      </c>
      <c r="R26" s="165" t="s">
        <v>3558</v>
      </c>
      <c r="S26" s="202" t="s">
        <v>2874</v>
      </c>
      <c r="T26" s="169"/>
      <c r="U26" s="169"/>
      <c r="V26" s="169"/>
      <c r="W26" s="169"/>
      <c r="X26" s="169"/>
      <c r="Y26" s="169"/>
      <c r="Z26" s="169"/>
    </row>
    <row r="27" spans="1:26" s="149" customFormat="1" ht="15.75" thickBot="1" x14ac:dyDescent="0.3">
      <c r="A27" s="162">
        <v>41</v>
      </c>
      <c r="B27" s="163">
        <v>0.65902777777777777</v>
      </c>
      <c r="C27" s="164">
        <v>10</v>
      </c>
      <c r="D27" s="164">
        <v>3</v>
      </c>
      <c r="E27" s="165" t="s">
        <v>110</v>
      </c>
      <c r="F27" s="165" t="s">
        <v>3559</v>
      </c>
      <c r="G27" s="165" t="s">
        <v>3560</v>
      </c>
      <c r="H27" s="165" t="s">
        <v>3561</v>
      </c>
      <c r="I27" s="186"/>
      <c r="J27" s="168"/>
      <c r="K27" s="164">
        <v>42</v>
      </c>
      <c r="L27" s="163">
        <v>0.66597222222222219</v>
      </c>
      <c r="M27" s="164">
        <v>10</v>
      </c>
      <c r="N27" s="164">
        <v>11</v>
      </c>
      <c r="O27" s="178" t="s">
        <v>69</v>
      </c>
      <c r="P27" s="178" t="s">
        <v>3562</v>
      </c>
      <c r="Q27" s="178" t="s">
        <v>135</v>
      </c>
      <c r="R27" s="179"/>
      <c r="S27" s="186" t="s">
        <v>2767</v>
      </c>
      <c r="T27" s="169"/>
      <c r="U27" s="169"/>
      <c r="V27" s="169"/>
      <c r="W27" s="169"/>
      <c r="X27" s="169"/>
      <c r="Y27" s="169"/>
      <c r="Z27" s="169"/>
    </row>
    <row r="28" spans="1:26" s="149" customFormat="1" ht="15.75" thickBot="1" x14ac:dyDescent="0.3">
      <c r="A28" s="170">
        <v>43</v>
      </c>
      <c r="B28" s="171">
        <v>0.67291666666666661</v>
      </c>
      <c r="C28" s="172">
        <v>10</v>
      </c>
      <c r="D28" s="187">
        <v>10</v>
      </c>
      <c r="E28" s="188" t="s">
        <v>63</v>
      </c>
      <c r="F28" s="188" t="s">
        <v>3563</v>
      </c>
      <c r="G28" s="188" t="s">
        <v>3069</v>
      </c>
      <c r="H28" s="203"/>
      <c r="I28" s="186" t="s">
        <v>2778</v>
      </c>
      <c r="J28" s="168"/>
      <c r="K28" s="172">
        <v>44</v>
      </c>
      <c r="L28" s="171">
        <v>0.67986111111111114</v>
      </c>
      <c r="M28" s="172">
        <v>10</v>
      </c>
      <c r="N28" s="187">
        <v>12</v>
      </c>
      <c r="O28" s="188" t="s">
        <v>63</v>
      </c>
      <c r="P28" s="188" t="s">
        <v>135</v>
      </c>
      <c r="Q28" s="188" t="s">
        <v>3564</v>
      </c>
      <c r="R28" s="203"/>
      <c r="S28" s="202" t="s">
        <v>2769</v>
      </c>
      <c r="T28" s="169"/>
      <c r="U28" s="169"/>
      <c r="V28" s="169"/>
      <c r="W28" s="169"/>
      <c r="X28" s="169"/>
      <c r="Y28" s="169"/>
      <c r="Z28" s="169"/>
    </row>
    <row r="29" spans="1:26" ht="16.5" thickTop="1" thickBot="1" x14ac:dyDescent="0.3">
      <c r="A29" s="169"/>
      <c r="B29" s="169"/>
      <c r="C29" s="235"/>
      <c r="D29" s="165"/>
      <c r="E29" s="165"/>
      <c r="F29" s="165"/>
      <c r="G29" s="166"/>
      <c r="H29" s="165"/>
      <c r="I29" s="169"/>
      <c r="J29" s="169"/>
      <c r="K29" s="169"/>
      <c r="L29" s="169"/>
      <c r="M29" s="169"/>
      <c r="N29" s="169"/>
      <c r="O29" s="169"/>
      <c r="P29" s="169"/>
      <c r="Q29" s="169"/>
      <c r="R29" s="169"/>
      <c r="S29" s="169"/>
      <c r="T29" s="169"/>
      <c r="U29" s="169"/>
      <c r="V29" s="169"/>
      <c r="W29" s="169"/>
      <c r="X29" s="169"/>
      <c r="Y29" s="169"/>
      <c r="Z29" s="169"/>
    </row>
    <row r="30" spans="1:26" ht="15.75" thickBot="1" x14ac:dyDescent="0.3">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15.75" thickBot="1" x14ac:dyDescent="0.3">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15.75" thickBot="1" x14ac:dyDescent="0.3">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15.75" thickBot="1" x14ac:dyDescent="0.3">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15.75" thickBot="1" x14ac:dyDescent="0.3">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5.75" thickBot="1" x14ac:dyDescent="0.3">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5.75" thickBot="1" x14ac:dyDescent="0.3">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5.75" thickBot="1" x14ac:dyDescent="0.3">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5.75" thickBot="1" x14ac:dyDescent="0.3">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5.75" thickBot="1" x14ac:dyDescent="0.3">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5.75"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4001"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A3" sqref="A3:XFD3"/>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s="149" customFormat="1" ht="16.5" thickTop="1" thickBot="1" x14ac:dyDescent="0.3">
      <c r="A1" s="206"/>
      <c r="B1" s="207" t="s">
        <v>2473</v>
      </c>
      <c r="C1" s="208"/>
      <c r="D1" s="208"/>
      <c r="E1" s="208" t="s">
        <v>2782</v>
      </c>
      <c r="F1" s="208"/>
      <c r="G1" s="208"/>
      <c r="H1" s="208"/>
      <c r="I1" s="209"/>
      <c r="J1" s="168"/>
      <c r="K1" s="208"/>
      <c r="L1" s="207" t="s">
        <v>2473</v>
      </c>
      <c r="M1" s="208"/>
      <c r="N1" s="208"/>
      <c r="O1" s="208" t="s">
        <v>2782</v>
      </c>
      <c r="P1" s="208"/>
      <c r="Q1" s="208"/>
      <c r="R1" s="208"/>
      <c r="S1" s="209"/>
      <c r="T1" s="169"/>
      <c r="U1" s="169"/>
      <c r="V1" s="169"/>
      <c r="W1" s="169"/>
      <c r="X1" s="169"/>
      <c r="Y1" s="169"/>
      <c r="Z1" s="169"/>
    </row>
    <row r="2" spans="1:26" ht="15.75" thickBot="1" x14ac:dyDescent="0.3">
      <c r="A2" s="104"/>
      <c r="B2" s="142" t="s">
        <v>2474</v>
      </c>
      <c r="C2" s="141" t="s">
        <v>3565</v>
      </c>
      <c r="D2" s="108"/>
      <c r="E2" s="108"/>
      <c r="F2" s="108"/>
      <c r="G2" s="108"/>
      <c r="H2" s="108"/>
      <c r="I2" s="143" t="s">
        <v>2783</v>
      </c>
      <c r="J2" s="102"/>
      <c r="K2" s="108"/>
      <c r="L2" s="142" t="s">
        <v>2474</v>
      </c>
      <c r="M2" s="141" t="s">
        <v>3566</v>
      </c>
      <c r="N2" s="108"/>
      <c r="O2" s="108"/>
      <c r="P2" s="108"/>
      <c r="Q2" s="108"/>
      <c r="R2" s="108"/>
      <c r="S2" s="143" t="s">
        <v>2783</v>
      </c>
      <c r="T2" s="103"/>
      <c r="U2" s="103"/>
      <c r="V2" s="103"/>
      <c r="W2" s="103"/>
      <c r="X2" s="103"/>
      <c r="Y2" s="103"/>
      <c r="Z2" s="103"/>
    </row>
    <row r="3" spans="1:26" s="149" customFormat="1" ht="16.5" thickTop="1" thickBot="1" x14ac:dyDescent="0.3">
      <c r="A3" s="232" t="s">
        <v>2471</v>
      </c>
      <c r="B3" s="233" t="s">
        <v>2447</v>
      </c>
      <c r="C3" s="233" t="s">
        <v>323</v>
      </c>
      <c r="D3" s="233" t="s">
        <v>2448</v>
      </c>
      <c r="E3" s="233" t="s">
        <v>312</v>
      </c>
      <c r="F3" s="233" t="s">
        <v>2449</v>
      </c>
      <c r="G3" s="233" t="s">
        <v>313</v>
      </c>
      <c r="H3" s="233" t="s">
        <v>2450</v>
      </c>
      <c r="I3" s="234" t="s">
        <v>2472</v>
      </c>
      <c r="J3" s="168"/>
      <c r="K3" s="233" t="s">
        <v>2471</v>
      </c>
      <c r="L3" s="233" t="s">
        <v>2447</v>
      </c>
      <c r="M3" s="233" t="s">
        <v>323</v>
      </c>
      <c r="N3" s="233" t="s">
        <v>2448</v>
      </c>
      <c r="O3" s="233" t="s">
        <v>2449</v>
      </c>
      <c r="P3" s="233" t="s">
        <v>2449</v>
      </c>
      <c r="Q3" s="233" t="s">
        <v>313</v>
      </c>
      <c r="R3" s="233" t="s">
        <v>2450</v>
      </c>
      <c r="S3" s="234" t="s">
        <v>2472</v>
      </c>
      <c r="T3" s="169"/>
      <c r="U3" s="169"/>
      <c r="V3" s="169"/>
      <c r="W3" s="169"/>
      <c r="X3" s="169"/>
      <c r="Y3" s="169"/>
      <c r="Z3" s="169"/>
    </row>
    <row r="4" spans="1:26" ht="14.1" customHeight="1" thickTop="1" thickBot="1" x14ac:dyDescent="0.3">
      <c r="A4" s="110">
        <v>1</v>
      </c>
      <c r="B4" s="111">
        <v>0.35416666666666669</v>
      </c>
      <c r="C4" s="113">
        <v>6</v>
      </c>
      <c r="D4" s="113">
        <v>2</v>
      </c>
      <c r="E4" s="115" t="s">
        <v>3077</v>
      </c>
      <c r="F4" s="115" t="s">
        <v>3567</v>
      </c>
      <c r="G4" s="115" t="s">
        <v>258</v>
      </c>
      <c r="H4" s="115"/>
      <c r="I4" s="117" t="s">
        <v>2763</v>
      </c>
      <c r="J4" s="102"/>
      <c r="K4" s="113">
        <v>2</v>
      </c>
      <c r="L4" s="111">
        <v>0.35833333333333334</v>
      </c>
      <c r="M4" s="113">
        <v>6</v>
      </c>
      <c r="N4" s="113">
        <v>1</v>
      </c>
      <c r="O4" s="115" t="s">
        <v>14</v>
      </c>
      <c r="P4" s="115" t="s">
        <v>2785</v>
      </c>
      <c r="Q4" s="115" t="s">
        <v>0</v>
      </c>
      <c r="R4" s="115" t="s">
        <v>1025</v>
      </c>
      <c r="S4" s="117" t="s">
        <v>2763</v>
      </c>
      <c r="T4" s="103"/>
      <c r="U4" s="103"/>
      <c r="V4" s="103"/>
      <c r="W4" s="103"/>
      <c r="X4" s="103"/>
      <c r="Y4" s="103"/>
      <c r="Z4" s="103"/>
    </row>
    <row r="5" spans="1:26" ht="14.1" customHeight="1" thickBot="1" x14ac:dyDescent="0.3">
      <c r="A5" s="110">
        <v>3</v>
      </c>
      <c r="B5" s="111">
        <v>0.36249999999999999</v>
      </c>
      <c r="C5" s="113">
        <v>6</v>
      </c>
      <c r="D5" s="113">
        <v>2</v>
      </c>
      <c r="E5" s="115" t="s">
        <v>3077</v>
      </c>
      <c r="F5" s="115" t="s">
        <v>3568</v>
      </c>
      <c r="G5" s="115" t="s">
        <v>258</v>
      </c>
      <c r="H5" s="115"/>
      <c r="I5" s="117" t="s">
        <v>2769</v>
      </c>
      <c r="J5" s="102"/>
      <c r="K5" s="113">
        <v>4</v>
      </c>
      <c r="L5" s="111">
        <v>0.3666666666666667</v>
      </c>
      <c r="M5" s="113">
        <v>6</v>
      </c>
      <c r="N5" s="113">
        <v>2</v>
      </c>
      <c r="O5" s="115" t="s">
        <v>3077</v>
      </c>
      <c r="P5" s="115" t="s">
        <v>3569</v>
      </c>
      <c r="Q5" s="115" t="s">
        <v>258</v>
      </c>
      <c r="R5" s="115" t="s">
        <v>3570</v>
      </c>
      <c r="S5" s="117" t="s">
        <v>2767</v>
      </c>
      <c r="T5" s="103"/>
      <c r="U5" s="103"/>
      <c r="V5" s="103"/>
      <c r="W5" s="103"/>
      <c r="X5" s="103"/>
      <c r="Y5" s="103"/>
      <c r="Z5" s="103"/>
    </row>
    <row r="6" spans="1:26" ht="14.1" customHeight="1" thickBot="1" x14ac:dyDescent="0.3">
      <c r="A6" s="110">
        <v>5</v>
      </c>
      <c r="B6" s="111">
        <v>0.37083333333333335</v>
      </c>
      <c r="C6" s="113">
        <v>6</v>
      </c>
      <c r="D6" s="113">
        <v>2</v>
      </c>
      <c r="E6" s="115" t="s">
        <v>3077</v>
      </c>
      <c r="F6" s="115" t="s">
        <v>3571</v>
      </c>
      <c r="G6" s="115" t="s">
        <v>0</v>
      </c>
      <c r="H6" s="115"/>
      <c r="I6" s="117" t="s">
        <v>2767</v>
      </c>
      <c r="J6" s="102"/>
      <c r="K6" s="113">
        <v>6</v>
      </c>
      <c r="L6" s="111">
        <v>0.375</v>
      </c>
      <c r="M6" s="113">
        <v>6</v>
      </c>
      <c r="N6" s="113">
        <v>2</v>
      </c>
      <c r="O6" s="115" t="s">
        <v>3077</v>
      </c>
      <c r="P6" s="115" t="s">
        <v>3572</v>
      </c>
      <c r="Q6" s="115" t="s">
        <v>258</v>
      </c>
      <c r="R6" s="115"/>
      <c r="S6" s="117" t="s">
        <v>2767</v>
      </c>
      <c r="T6" s="103"/>
      <c r="U6" s="103"/>
      <c r="V6" s="103"/>
      <c r="W6" s="103"/>
      <c r="X6" s="103"/>
      <c r="Y6" s="103"/>
      <c r="Z6" s="103"/>
    </row>
    <row r="7" spans="1:26" ht="14.1" customHeight="1" thickBot="1" x14ac:dyDescent="0.3">
      <c r="A7" s="110">
        <v>7</v>
      </c>
      <c r="B7" s="111">
        <v>0.37916666666666665</v>
      </c>
      <c r="C7" s="113">
        <v>6</v>
      </c>
      <c r="D7" s="113">
        <v>2</v>
      </c>
      <c r="E7" s="115" t="s">
        <v>118</v>
      </c>
      <c r="F7" s="115" t="s">
        <v>3573</v>
      </c>
      <c r="G7" s="115" t="s">
        <v>0</v>
      </c>
      <c r="H7" s="115" t="s">
        <v>1089</v>
      </c>
      <c r="I7" s="117" t="s">
        <v>2763</v>
      </c>
      <c r="J7" s="102"/>
      <c r="K7" s="113">
        <v>8</v>
      </c>
      <c r="L7" s="111">
        <v>0.3833333333333333</v>
      </c>
      <c r="M7" s="113">
        <v>6</v>
      </c>
      <c r="N7" s="113">
        <v>1</v>
      </c>
      <c r="O7" s="115" t="s">
        <v>30</v>
      </c>
      <c r="P7" s="115" t="s">
        <v>3574</v>
      </c>
      <c r="Q7" s="115" t="s">
        <v>0</v>
      </c>
      <c r="R7" s="115"/>
      <c r="S7" s="117" t="s">
        <v>2769</v>
      </c>
      <c r="T7" s="103"/>
      <c r="U7" s="103"/>
      <c r="V7" s="103"/>
      <c r="W7" s="103"/>
      <c r="X7" s="103"/>
      <c r="Y7" s="103"/>
      <c r="Z7" s="103"/>
    </row>
    <row r="8" spans="1:26" ht="14.1" customHeight="1" thickBot="1" x14ac:dyDescent="0.3">
      <c r="A8" s="110">
        <v>9</v>
      </c>
      <c r="B8" s="111">
        <v>0.38750000000000001</v>
      </c>
      <c r="C8" s="113">
        <v>6</v>
      </c>
      <c r="D8" s="115"/>
      <c r="E8" s="115"/>
      <c r="F8" s="115"/>
      <c r="G8" s="115"/>
      <c r="H8" s="115"/>
      <c r="I8" s="116"/>
      <c r="J8" s="102"/>
      <c r="K8" s="113">
        <v>10</v>
      </c>
      <c r="L8" s="111">
        <v>0.39166666666666666</v>
      </c>
      <c r="M8" s="113">
        <v>6</v>
      </c>
      <c r="N8" s="113">
        <v>11</v>
      </c>
      <c r="O8" s="126" t="s">
        <v>54</v>
      </c>
      <c r="P8" s="126" t="s">
        <v>3575</v>
      </c>
      <c r="Q8" s="126" t="s">
        <v>0</v>
      </c>
      <c r="R8" s="115"/>
      <c r="S8" s="117" t="s">
        <v>2769</v>
      </c>
      <c r="T8" s="103"/>
      <c r="U8" s="103"/>
      <c r="V8" s="103"/>
      <c r="W8" s="103"/>
      <c r="X8" s="103"/>
      <c r="Y8" s="103"/>
      <c r="Z8" s="103"/>
    </row>
    <row r="9" spans="1:26" ht="14.1" customHeight="1" thickBot="1" x14ac:dyDescent="0.3">
      <c r="A9" s="110">
        <v>11</v>
      </c>
      <c r="B9" s="111">
        <v>0.39583333333333331</v>
      </c>
      <c r="C9" s="113">
        <v>6</v>
      </c>
      <c r="D9" s="113">
        <v>6</v>
      </c>
      <c r="E9" s="115" t="s">
        <v>35</v>
      </c>
      <c r="F9" s="115" t="s">
        <v>3576</v>
      </c>
      <c r="G9" s="115" t="s">
        <v>3577</v>
      </c>
      <c r="H9" s="115" t="s">
        <v>3578</v>
      </c>
      <c r="I9" s="117" t="s">
        <v>2769</v>
      </c>
      <c r="J9" s="102"/>
      <c r="K9" s="113">
        <v>12</v>
      </c>
      <c r="L9" s="111">
        <v>0.39999999999999997</v>
      </c>
      <c r="M9" s="113">
        <v>6</v>
      </c>
      <c r="N9" s="113">
        <v>6</v>
      </c>
      <c r="O9" s="115" t="s">
        <v>65</v>
      </c>
      <c r="P9" s="115" t="s">
        <v>2789</v>
      </c>
      <c r="Q9" s="115" t="s">
        <v>3579</v>
      </c>
      <c r="R9" s="115" t="s">
        <v>3580</v>
      </c>
      <c r="S9" s="117" t="s">
        <v>2767</v>
      </c>
      <c r="T9" s="103"/>
      <c r="U9" s="103"/>
      <c r="V9" s="103"/>
      <c r="W9" s="103"/>
      <c r="X9" s="103"/>
      <c r="Y9" s="103"/>
      <c r="Z9" s="103"/>
    </row>
    <row r="10" spans="1:26" ht="14.1" customHeight="1" thickBot="1" x14ac:dyDescent="0.3">
      <c r="A10" s="110">
        <v>13</v>
      </c>
      <c r="B10" s="111">
        <v>0.40416666666666662</v>
      </c>
      <c r="C10" s="113">
        <v>6</v>
      </c>
      <c r="D10" s="115"/>
      <c r="E10" s="115"/>
      <c r="F10" s="115"/>
      <c r="G10" s="115"/>
      <c r="H10" s="115"/>
      <c r="I10" s="116"/>
      <c r="J10" s="102"/>
      <c r="K10" s="113">
        <v>14</v>
      </c>
      <c r="L10" s="111">
        <v>0.40833333333333338</v>
      </c>
      <c r="M10" s="113">
        <v>6</v>
      </c>
      <c r="N10" s="113">
        <v>1</v>
      </c>
      <c r="O10" s="115" t="s">
        <v>108</v>
      </c>
      <c r="P10" s="115" t="s">
        <v>2784</v>
      </c>
      <c r="Q10" s="115" t="s">
        <v>0</v>
      </c>
      <c r="R10" s="115" t="s">
        <v>3511</v>
      </c>
      <c r="S10" s="117" t="s">
        <v>2767</v>
      </c>
      <c r="T10" s="103"/>
      <c r="U10" s="103"/>
      <c r="V10" s="103"/>
      <c r="W10" s="103"/>
      <c r="X10" s="103"/>
      <c r="Y10" s="103"/>
      <c r="Z10" s="103"/>
    </row>
    <row r="11" spans="1:26" ht="14.1" customHeight="1" thickBot="1" x14ac:dyDescent="0.3">
      <c r="A11" s="119"/>
      <c r="B11" s="120">
        <v>0.41250000000000003</v>
      </c>
      <c r="C11" s="121">
        <v>5</v>
      </c>
      <c r="D11" s="122"/>
      <c r="E11" s="122" t="s">
        <v>3085</v>
      </c>
      <c r="F11" s="122"/>
      <c r="G11" s="122"/>
      <c r="H11" s="122"/>
      <c r="I11" s="123"/>
      <c r="J11" s="102"/>
      <c r="K11" s="114"/>
      <c r="L11" s="120">
        <v>0.41597222222222219</v>
      </c>
      <c r="M11" s="121">
        <v>5</v>
      </c>
      <c r="N11" s="122"/>
      <c r="O11" s="122" t="s">
        <v>3085</v>
      </c>
      <c r="P11" s="122"/>
      <c r="Q11" s="122"/>
      <c r="R11" s="122"/>
      <c r="S11" s="123"/>
      <c r="T11" s="103"/>
      <c r="U11" s="103"/>
      <c r="V11" s="103"/>
      <c r="W11" s="103"/>
      <c r="X11" s="103"/>
      <c r="Y11" s="103"/>
      <c r="Z11" s="103"/>
    </row>
    <row r="12" spans="1:26" ht="14.1" customHeight="1" thickBot="1" x14ac:dyDescent="0.3">
      <c r="A12" s="110">
        <v>15</v>
      </c>
      <c r="B12" s="111">
        <v>0.41944444444444445</v>
      </c>
      <c r="C12" s="113">
        <v>6</v>
      </c>
      <c r="D12" s="113">
        <v>1</v>
      </c>
      <c r="E12" s="115" t="s">
        <v>77</v>
      </c>
      <c r="F12" s="115" t="s">
        <v>2859</v>
      </c>
      <c r="G12" s="115" t="s">
        <v>0</v>
      </c>
      <c r="H12" s="115" t="s">
        <v>3581</v>
      </c>
      <c r="I12" s="117" t="s">
        <v>2769</v>
      </c>
      <c r="J12" s="102"/>
      <c r="K12" s="113">
        <v>16</v>
      </c>
      <c r="L12" s="111">
        <v>0.4236111111111111</v>
      </c>
      <c r="M12" s="113">
        <v>6</v>
      </c>
      <c r="N12" s="113">
        <v>1</v>
      </c>
      <c r="O12" s="115" t="s">
        <v>108</v>
      </c>
      <c r="P12" s="115" t="s">
        <v>2787</v>
      </c>
      <c r="Q12" s="115" t="s">
        <v>0</v>
      </c>
      <c r="R12" s="115" t="s">
        <v>3582</v>
      </c>
      <c r="S12" s="117" t="s">
        <v>2769</v>
      </c>
      <c r="T12" s="103"/>
      <c r="U12" s="103"/>
      <c r="V12" s="103"/>
      <c r="W12" s="103"/>
      <c r="X12" s="103"/>
      <c r="Y12" s="103"/>
      <c r="Z12" s="103"/>
    </row>
    <row r="13" spans="1:26" ht="14.1" customHeight="1" thickBot="1" x14ac:dyDescent="0.3">
      <c r="A13" s="110">
        <v>17</v>
      </c>
      <c r="B13" s="111">
        <v>0.42777777777777781</v>
      </c>
      <c r="C13" s="113">
        <v>6</v>
      </c>
      <c r="D13" s="113">
        <v>1</v>
      </c>
      <c r="E13" s="115" t="s">
        <v>77</v>
      </c>
      <c r="F13" s="115" t="s">
        <v>3583</v>
      </c>
      <c r="G13" s="115" t="s">
        <v>0</v>
      </c>
      <c r="H13" s="115" t="s">
        <v>1018</v>
      </c>
      <c r="I13" s="117" t="s">
        <v>2767</v>
      </c>
      <c r="J13" s="102"/>
      <c r="K13" s="113">
        <v>18</v>
      </c>
      <c r="L13" s="111">
        <v>0.43194444444444446</v>
      </c>
      <c r="M13" s="113">
        <v>6</v>
      </c>
      <c r="N13" s="115"/>
      <c r="O13" s="115"/>
      <c r="P13" s="115"/>
      <c r="Q13" s="115"/>
      <c r="R13" s="115"/>
      <c r="S13" s="116"/>
      <c r="T13" s="103"/>
      <c r="U13" s="103"/>
      <c r="V13" s="103"/>
      <c r="W13" s="103"/>
      <c r="X13" s="103"/>
      <c r="Y13" s="103"/>
      <c r="Z13" s="103"/>
    </row>
    <row r="14" spans="1:26" ht="14.1" customHeight="1" thickBot="1" x14ac:dyDescent="0.3">
      <c r="A14" s="110">
        <v>19</v>
      </c>
      <c r="B14" s="111">
        <v>0.43611111111111112</v>
      </c>
      <c r="C14" s="113">
        <v>6</v>
      </c>
      <c r="D14" s="113">
        <v>12</v>
      </c>
      <c r="E14" s="115" t="s">
        <v>64</v>
      </c>
      <c r="F14" s="115" t="s">
        <v>3584</v>
      </c>
      <c r="G14" s="115" t="s">
        <v>258</v>
      </c>
      <c r="H14" s="115" t="s">
        <v>3585</v>
      </c>
      <c r="I14" s="117" t="s">
        <v>2874</v>
      </c>
      <c r="J14" s="102"/>
      <c r="K14" s="113">
        <v>20</v>
      </c>
      <c r="L14" s="111">
        <v>0.44027777777777777</v>
      </c>
      <c r="M14" s="113">
        <v>6</v>
      </c>
      <c r="N14" s="113">
        <v>12</v>
      </c>
      <c r="O14" s="115" t="s">
        <v>49</v>
      </c>
      <c r="P14" s="115" t="s">
        <v>3586</v>
      </c>
      <c r="Q14" s="115" t="s">
        <v>258</v>
      </c>
      <c r="R14" s="115" t="s">
        <v>3587</v>
      </c>
      <c r="S14" s="117" t="s">
        <v>2769</v>
      </c>
      <c r="T14" s="103"/>
      <c r="U14" s="103"/>
      <c r="V14" s="103"/>
      <c r="W14" s="103"/>
      <c r="X14" s="103"/>
      <c r="Y14" s="103"/>
      <c r="Z14" s="103"/>
    </row>
    <row r="15" spans="1:26" ht="14.1" customHeight="1" thickBot="1" x14ac:dyDescent="0.3">
      <c r="A15" s="110">
        <v>21</v>
      </c>
      <c r="B15" s="111">
        <v>0.44444444444444442</v>
      </c>
      <c r="C15" s="113">
        <v>6</v>
      </c>
      <c r="D15" s="113">
        <v>12</v>
      </c>
      <c r="E15" s="115" t="s">
        <v>49</v>
      </c>
      <c r="F15" s="115" t="s">
        <v>3588</v>
      </c>
      <c r="G15" s="115" t="s">
        <v>258</v>
      </c>
      <c r="H15" s="115" t="s">
        <v>3589</v>
      </c>
      <c r="I15" s="117" t="s">
        <v>2763</v>
      </c>
      <c r="J15" s="102"/>
      <c r="K15" s="113">
        <v>22</v>
      </c>
      <c r="L15" s="111">
        <v>0.44861111111111113</v>
      </c>
      <c r="M15" s="113">
        <v>6</v>
      </c>
      <c r="N15" s="113">
        <v>12</v>
      </c>
      <c r="O15" s="115" t="s">
        <v>49</v>
      </c>
      <c r="P15" s="115" t="s">
        <v>3590</v>
      </c>
      <c r="Q15" s="115" t="s">
        <v>258</v>
      </c>
      <c r="R15" s="115" t="s">
        <v>3591</v>
      </c>
      <c r="S15" s="117" t="s">
        <v>2767</v>
      </c>
      <c r="T15" s="103"/>
      <c r="U15" s="103"/>
      <c r="V15" s="103"/>
      <c r="W15" s="103"/>
      <c r="X15" s="103"/>
      <c r="Y15" s="103"/>
      <c r="Z15" s="103"/>
    </row>
    <row r="16" spans="1:26" ht="14.1" customHeight="1" thickBot="1" x14ac:dyDescent="0.3">
      <c r="A16" s="110">
        <v>23</v>
      </c>
      <c r="B16" s="111">
        <v>0.45277777777777778</v>
      </c>
      <c r="C16" s="113">
        <v>6</v>
      </c>
      <c r="D16" s="113">
        <v>11</v>
      </c>
      <c r="E16" s="126" t="s">
        <v>54</v>
      </c>
      <c r="F16" s="126" t="s">
        <v>3592</v>
      </c>
      <c r="G16" s="126" t="s">
        <v>258</v>
      </c>
      <c r="H16" s="115"/>
      <c r="I16" s="117" t="s">
        <v>2767</v>
      </c>
      <c r="J16" s="102"/>
      <c r="K16" s="113">
        <v>24</v>
      </c>
      <c r="L16" s="111">
        <v>0.45694444444444443</v>
      </c>
      <c r="M16" s="113">
        <v>6</v>
      </c>
      <c r="N16" s="113">
        <v>11</v>
      </c>
      <c r="O16" s="126" t="s">
        <v>112</v>
      </c>
      <c r="P16" s="126" t="s">
        <v>3593</v>
      </c>
      <c r="Q16" s="126" t="s">
        <v>0</v>
      </c>
      <c r="R16" s="115"/>
      <c r="S16" s="117" t="s">
        <v>2769</v>
      </c>
      <c r="T16" s="103"/>
      <c r="U16" s="103"/>
      <c r="V16" s="103"/>
      <c r="W16" s="103"/>
      <c r="X16" s="103"/>
      <c r="Y16" s="103"/>
      <c r="Z16" s="103"/>
    </row>
    <row r="17" spans="1:26" ht="14.1" customHeight="1" thickBot="1" x14ac:dyDescent="0.3">
      <c r="A17" s="110">
        <v>25</v>
      </c>
      <c r="B17" s="111">
        <v>0.46111111111111108</v>
      </c>
      <c r="C17" s="113">
        <v>6</v>
      </c>
      <c r="D17" s="113">
        <v>11</v>
      </c>
      <c r="E17" s="126" t="s">
        <v>54</v>
      </c>
      <c r="F17" s="126" t="s">
        <v>2872</v>
      </c>
      <c r="G17" s="126" t="s">
        <v>0</v>
      </c>
      <c r="H17" s="115"/>
      <c r="I17" s="117" t="s">
        <v>2769</v>
      </c>
      <c r="J17" s="102"/>
      <c r="K17" s="113">
        <v>26</v>
      </c>
      <c r="L17" s="111">
        <v>0.46527777777777773</v>
      </c>
      <c r="M17" s="113">
        <v>6</v>
      </c>
      <c r="N17" s="114"/>
      <c r="O17" s="114"/>
      <c r="P17" s="114"/>
      <c r="Q17" s="114"/>
      <c r="R17" s="115"/>
      <c r="S17" s="116"/>
      <c r="T17" s="103"/>
      <c r="U17" s="103"/>
      <c r="V17" s="103"/>
      <c r="W17" s="103"/>
      <c r="X17" s="103"/>
      <c r="Y17" s="103"/>
      <c r="Z17" s="103"/>
    </row>
    <row r="18" spans="1:26" ht="14.1" customHeight="1" thickBot="1" x14ac:dyDescent="0.3">
      <c r="A18" s="110">
        <v>27</v>
      </c>
      <c r="B18" s="111">
        <v>0.4694444444444445</v>
      </c>
      <c r="C18" s="113">
        <v>6</v>
      </c>
      <c r="D18" s="113">
        <v>11</v>
      </c>
      <c r="E18" s="126" t="s">
        <v>54</v>
      </c>
      <c r="F18" s="126" t="s">
        <v>3594</v>
      </c>
      <c r="G18" s="126" t="s">
        <v>258</v>
      </c>
      <c r="H18" s="115"/>
      <c r="I18" s="117" t="s">
        <v>2767</v>
      </c>
      <c r="J18" s="102"/>
      <c r="K18" s="113">
        <v>28</v>
      </c>
      <c r="L18" s="144">
        <v>0.47361111111111115</v>
      </c>
      <c r="M18" s="145">
        <v>6</v>
      </c>
      <c r="N18" s="113">
        <v>11</v>
      </c>
      <c r="O18" s="126" t="s">
        <v>54</v>
      </c>
      <c r="P18" s="126" t="s">
        <v>3595</v>
      </c>
      <c r="Q18" s="126" t="s">
        <v>0</v>
      </c>
      <c r="R18" s="115"/>
      <c r="S18" s="147" t="s">
        <v>2801</v>
      </c>
      <c r="T18" s="103"/>
      <c r="U18" s="103"/>
      <c r="V18" s="103"/>
      <c r="W18" s="103"/>
      <c r="X18" s="103"/>
      <c r="Y18" s="103"/>
      <c r="Z18" s="103"/>
    </row>
    <row r="19" spans="1:26" ht="14.1" customHeight="1" thickBot="1" x14ac:dyDescent="0.3">
      <c r="A19" s="110">
        <v>29</v>
      </c>
      <c r="B19" s="111">
        <v>0.4777777777777778</v>
      </c>
      <c r="C19" s="113">
        <v>6</v>
      </c>
      <c r="D19" s="113">
        <v>7</v>
      </c>
      <c r="E19" s="115" t="s">
        <v>80</v>
      </c>
      <c r="F19" s="115" t="s">
        <v>3596</v>
      </c>
      <c r="G19" s="128" t="s">
        <v>0</v>
      </c>
      <c r="H19" s="115" t="s">
        <v>3597</v>
      </c>
      <c r="I19" s="117" t="s">
        <v>2767</v>
      </c>
      <c r="J19" s="102"/>
      <c r="K19" s="113">
        <v>30</v>
      </c>
      <c r="L19" s="111">
        <v>0.48194444444444445</v>
      </c>
      <c r="M19" s="113">
        <v>6</v>
      </c>
      <c r="N19" s="113">
        <v>3</v>
      </c>
      <c r="O19" s="115" t="s">
        <v>47</v>
      </c>
      <c r="P19" s="115" t="s">
        <v>3598</v>
      </c>
      <c r="Q19" s="115" t="s">
        <v>258</v>
      </c>
      <c r="R19" s="115" t="s">
        <v>2786</v>
      </c>
      <c r="S19" s="117" t="s">
        <v>2769</v>
      </c>
      <c r="T19" s="103"/>
      <c r="U19" s="103"/>
      <c r="V19" s="103"/>
      <c r="W19" s="103"/>
      <c r="X19" s="103"/>
      <c r="Y19" s="103"/>
      <c r="Z19" s="103"/>
    </row>
    <row r="20" spans="1:26" ht="14.1" customHeight="1" thickBot="1" x14ac:dyDescent="0.3">
      <c r="A20" s="119"/>
      <c r="B20" s="120">
        <v>0.4861111111111111</v>
      </c>
      <c r="C20" s="121">
        <v>18</v>
      </c>
      <c r="D20" s="122"/>
      <c r="E20" s="122" t="s">
        <v>3103</v>
      </c>
      <c r="F20" s="122"/>
      <c r="G20" s="122"/>
      <c r="H20" s="122"/>
      <c r="I20" s="123"/>
      <c r="J20" s="102"/>
      <c r="K20" s="114"/>
      <c r="L20" s="120">
        <v>0.49861111111111112</v>
      </c>
      <c r="M20" s="121">
        <v>17</v>
      </c>
      <c r="N20" s="122"/>
      <c r="O20" s="122" t="s">
        <v>3103</v>
      </c>
      <c r="P20" s="122"/>
      <c r="Q20" s="122"/>
      <c r="R20" s="122"/>
      <c r="S20" s="123"/>
      <c r="T20" s="103"/>
      <c r="U20" s="103"/>
      <c r="V20" s="103"/>
      <c r="W20" s="103"/>
      <c r="X20" s="103"/>
      <c r="Y20" s="103"/>
      <c r="Z20" s="103"/>
    </row>
    <row r="21" spans="1:26" ht="14.1" customHeight="1" thickBot="1" x14ac:dyDescent="0.3">
      <c r="A21" s="110">
        <v>30</v>
      </c>
      <c r="B21" s="111">
        <v>0.51041666666666663</v>
      </c>
      <c r="C21" s="113">
        <v>6</v>
      </c>
      <c r="D21" s="113">
        <v>7</v>
      </c>
      <c r="E21" s="115" t="s">
        <v>17</v>
      </c>
      <c r="F21" s="115" t="s">
        <v>3599</v>
      </c>
      <c r="G21" s="115" t="s">
        <v>0</v>
      </c>
      <c r="H21" s="115" t="s">
        <v>3600</v>
      </c>
      <c r="I21" s="116" t="s">
        <v>2763</v>
      </c>
      <c r="J21" s="102"/>
      <c r="K21" s="113">
        <v>32</v>
      </c>
      <c r="L21" s="111">
        <v>0.51458333333333328</v>
      </c>
      <c r="M21" s="113">
        <v>6</v>
      </c>
      <c r="N21" s="113">
        <v>1</v>
      </c>
      <c r="O21" s="115" t="s">
        <v>45</v>
      </c>
      <c r="P21" s="115" t="s">
        <v>3601</v>
      </c>
      <c r="Q21" s="115" t="s">
        <v>0</v>
      </c>
      <c r="R21" s="115"/>
      <c r="S21" s="117" t="s">
        <v>2769</v>
      </c>
      <c r="T21" s="103"/>
      <c r="U21" s="103"/>
      <c r="V21" s="103"/>
      <c r="W21" s="103"/>
      <c r="X21" s="103"/>
      <c r="Y21" s="103"/>
      <c r="Z21" s="103"/>
    </row>
    <row r="22" spans="1:26" ht="14.1" customHeight="1" thickBot="1" x14ac:dyDescent="0.3">
      <c r="A22" s="110">
        <v>31</v>
      </c>
      <c r="B22" s="111">
        <v>0.51874999999999993</v>
      </c>
      <c r="C22" s="113">
        <v>6</v>
      </c>
      <c r="D22" s="113">
        <v>7</v>
      </c>
      <c r="E22" s="115" t="s">
        <v>813</v>
      </c>
      <c r="F22" s="115" t="s">
        <v>3602</v>
      </c>
      <c r="G22" s="128" t="s">
        <v>0</v>
      </c>
      <c r="H22" s="115"/>
      <c r="I22" s="116" t="s">
        <v>2767</v>
      </c>
      <c r="J22" s="102"/>
      <c r="K22" s="113">
        <v>34</v>
      </c>
      <c r="L22" s="111">
        <v>0.5229166666666667</v>
      </c>
      <c r="M22" s="113">
        <v>6</v>
      </c>
      <c r="N22" s="113">
        <v>3</v>
      </c>
      <c r="O22" s="115" t="s">
        <v>47</v>
      </c>
      <c r="P22" s="115" t="s">
        <v>3603</v>
      </c>
      <c r="Q22" s="115" t="s">
        <v>0</v>
      </c>
      <c r="R22" s="115" t="s">
        <v>3604</v>
      </c>
      <c r="S22" s="117" t="s">
        <v>2767</v>
      </c>
      <c r="T22" s="103"/>
      <c r="U22" s="103"/>
      <c r="V22" s="103"/>
      <c r="W22" s="103"/>
      <c r="X22" s="103"/>
      <c r="Y22" s="103"/>
      <c r="Z22" s="103"/>
    </row>
    <row r="23" spans="1:26" ht="14.1" customHeight="1" thickBot="1" x14ac:dyDescent="0.3">
      <c r="A23" s="110">
        <v>33</v>
      </c>
      <c r="B23" s="111">
        <v>0.52708333333333335</v>
      </c>
      <c r="C23" s="113">
        <v>6</v>
      </c>
      <c r="D23" s="113">
        <v>7</v>
      </c>
      <c r="E23" s="115" t="s">
        <v>813</v>
      </c>
      <c r="F23" s="115" t="s">
        <v>3605</v>
      </c>
      <c r="G23" s="128" t="s">
        <v>0</v>
      </c>
      <c r="H23" s="115"/>
      <c r="I23" s="117" t="s">
        <v>2769</v>
      </c>
      <c r="J23" s="102"/>
      <c r="K23" s="113">
        <v>36</v>
      </c>
      <c r="L23" s="111">
        <v>0.53125</v>
      </c>
      <c r="M23" s="113">
        <v>6</v>
      </c>
      <c r="N23" s="113">
        <v>3</v>
      </c>
      <c r="O23" s="115" t="s">
        <v>47</v>
      </c>
      <c r="P23" s="115" t="s">
        <v>3606</v>
      </c>
      <c r="Q23" s="115" t="s">
        <v>0</v>
      </c>
      <c r="R23" s="115" t="s">
        <v>3607</v>
      </c>
      <c r="S23" s="117" t="s">
        <v>2767</v>
      </c>
      <c r="T23" s="103"/>
      <c r="U23" s="103"/>
      <c r="V23" s="103"/>
      <c r="W23" s="103"/>
      <c r="X23" s="103"/>
      <c r="Y23" s="103"/>
      <c r="Z23" s="103"/>
    </row>
    <row r="24" spans="1:26" ht="14.1" customHeight="1" thickBot="1" x14ac:dyDescent="0.3">
      <c r="A24" s="110">
        <v>35</v>
      </c>
      <c r="B24" s="111">
        <v>0.53541666666666665</v>
      </c>
      <c r="C24" s="113">
        <v>6</v>
      </c>
      <c r="D24" s="113">
        <v>3</v>
      </c>
      <c r="E24" s="115" t="s">
        <v>79</v>
      </c>
      <c r="F24" s="115" t="s">
        <v>3608</v>
      </c>
      <c r="G24" s="115" t="s">
        <v>258</v>
      </c>
      <c r="H24" s="115" t="s">
        <v>3609</v>
      </c>
      <c r="I24" s="117" t="s">
        <v>2767</v>
      </c>
      <c r="J24" s="102"/>
      <c r="K24" s="113">
        <v>38</v>
      </c>
      <c r="L24" s="111">
        <v>0.5395833333333333</v>
      </c>
      <c r="M24" s="113">
        <v>6</v>
      </c>
      <c r="N24" s="113">
        <v>3</v>
      </c>
      <c r="O24" s="115" t="s">
        <v>47</v>
      </c>
      <c r="P24" s="115" t="s">
        <v>3610</v>
      </c>
      <c r="Q24" s="115" t="s">
        <v>0</v>
      </c>
      <c r="R24" s="115" t="s">
        <v>3611</v>
      </c>
      <c r="S24" s="117" t="s">
        <v>2767</v>
      </c>
      <c r="T24" s="103"/>
      <c r="U24" s="103"/>
      <c r="V24" s="103"/>
      <c r="W24" s="103"/>
      <c r="X24" s="103"/>
      <c r="Y24" s="103"/>
      <c r="Z24" s="103"/>
    </row>
    <row r="25" spans="1:26" ht="14.1" customHeight="1" thickBot="1" x14ac:dyDescent="0.3">
      <c r="A25" s="110">
        <v>37</v>
      </c>
      <c r="B25" s="144">
        <v>0.54375000000000007</v>
      </c>
      <c r="C25" s="145">
        <v>6</v>
      </c>
      <c r="D25" s="113">
        <v>3</v>
      </c>
      <c r="E25" s="115" t="s">
        <v>47</v>
      </c>
      <c r="F25" s="115" t="s">
        <v>3612</v>
      </c>
      <c r="G25" s="115" t="s">
        <v>258</v>
      </c>
      <c r="H25" s="115" t="s">
        <v>2858</v>
      </c>
      <c r="I25" s="117" t="s">
        <v>2769</v>
      </c>
      <c r="J25" s="102"/>
      <c r="K25" s="113">
        <v>40</v>
      </c>
      <c r="L25" s="144">
        <v>0.54791666666666672</v>
      </c>
      <c r="M25" s="145">
        <v>6</v>
      </c>
      <c r="N25" s="113">
        <v>3</v>
      </c>
      <c r="O25" s="115" t="s">
        <v>110</v>
      </c>
      <c r="P25" s="115" t="s">
        <v>2871</v>
      </c>
      <c r="Q25" s="115" t="s">
        <v>0</v>
      </c>
      <c r="R25" s="115" t="s">
        <v>3613</v>
      </c>
      <c r="S25" s="147" t="s">
        <v>2769</v>
      </c>
      <c r="T25" s="103"/>
      <c r="U25" s="103"/>
      <c r="V25" s="103"/>
      <c r="W25" s="103"/>
      <c r="X25" s="103"/>
      <c r="Y25" s="103"/>
      <c r="Z25" s="103"/>
    </row>
    <row r="26" spans="1:26" ht="14.1" customHeight="1" thickBot="1" x14ac:dyDescent="0.3">
      <c r="A26" s="110">
        <v>39</v>
      </c>
      <c r="B26" s="111">
        <v>0.55208333333333337</v>
      </c>
      <c r="C26" s="113">
        <v>6</v>
      </c>
      <c r="D26" s="113">
        <v>6</v>
      </c>
      <c r="E26" s="115" t="s">
        <v>93</v>
      </c>
      <c r="F26" s="115" t="s">
        <v>3614</v>
      </c>
      <c r="G26" s="115" t="s">
        <v>3577</v>
      </c>
      <c r="H26" s="115" t="s">
        <v>3615</v>
      </c>
      <c r="I26" s="117" t="s">
        <v>2763</v>
      </c>
      <c r="J26" s="102"/>
      <c r="K26" s="113">
        <v>42</v>
      </c>
      <c r="L26" s="111">
        <v>0.55625000000000002</v>
      </c>
      <c r="M26" s="113">
        <v>6</v>
      </c>
      <c r="N26" s="113">
        <v>3</v>
      </c>
      <c r="O26" s="115" t="s">
        <v>32</v>
      </c>
      <c r="P26" s="115" t="s">
        <v>3616</v>
      </c>
      <c r="Q26" s="115" t="s">
        <v>0</v>
      </c>
      <c r="R26" s="115" t="s">
        <v>3617</v>
      </c>
      <c r="S26" s="117" t="s">
        <v>2769</v>
      </c>
      <c r="T26" s="103"/>
      <c r="U26" s="103"/>
      <c r="V26" s="103"/>
      <c r="W26" s="103"/>
      <c r="X26" s="103"/>
      <c r="Y26" s="103"/>
      <c r="Z26" s="103"/>
    </row>
    <row r="27" spans="1:26" ht="14.1" customHeight="1" thickBot="1" x14ac:dyDescent="0.3">
      <c r="A27" s="119"/>
      <c r="B27" s="120">
        <v>0.56041666666666667</v>
      </c>
      <c r="C27" s="121">
        <v>5</v>
      </c>
      <c r="D27" s="122"/>
      <c r="E27" s="122" t="s">
        <v>3085</v>
      </c>
      <c r="F27" s="122"/>
      <c r="G27" s="122"/>
      <c r="H27" s="122"/>
      <c r="I27" s="123"/>
      <c r="J27" s="102"/>
      <c r="K27" s="114"/>
      <c r="L27" s="120">
        <v>0.56388888888888888</v>
      </c>
      <c r="M27" s="121">
        <v>5</v>
      </c>
      <c r="N27" s="122"/>
      <c r="O27" s="122" t="s">
        <v>3085</v>
      </c>
      <c r="P27" s="122"/>
      <c r="Q27" s="122"/>
      <c r="R27" s="122"/>
      <c r="S27" s="123"/>
      <c r="T27" s="103"/>
      <c r="U27" s="103"/>
      <c r="V27" s="103"/>
      <c r="W27" s="103"/>
      <c r="X27" s="103"/>
      <c r="Y27" s="103"/>
      <c r="Z27" s="103"/>
    </row>
    <row r="28" spans="1:26" ht="14.1" customHeight="1" thickBot="1" x14ac:dyDescent="0.3">
      <c r="A28" s="110">
        <v>41</v>
      </c>
      <c r="B28" s="111">
        <v>0.56736111111111109</v>
      </c>
      <c r="C28" s="113">
        <v>6</v>
      </c>
      <c r="D28" s="113">
        <v>3</v>
      </c>
      <c r="E28" s="115" t="s">
        <v>32</v>
      </c>
      <c r="F28" s="115" t="s">
        <v>3618</v>
      </c>
      <c r="G28" s="115" t="s">
        <v>0</v>
      </c>
      <c r="H28" s="115" t="s">
        <v>3619</v>
      </c>
      <c r="I28" s="117" t="s">
        <v>2778</v>
      </c>
      <c r="J28" s="102"/>
      <c r="K28" s="113">
        <v>42</v>
      </c>
      <c r="L28" s="111">
        <v>0.57152777777777775</v>
      </c>
      <c r="M28" s="113">
        <v>6</v>
      </c>
      <c r="N28" s="113">
        <v>3</v>
      </c>
      <c r="O28" s="115" t="s">
        <v>47</v>
      </c>
      <c r="P28" s="115" t="s">
        <v>3620</v>
      </c>
      <c r="Q28" s="115" t="s">
        <v>0</v>
      </c>
      <c r="R28" s="115" t="s">
        <v>3621</v>
      </c>
      <c r="S28" s="117" t="s">
        <v>2801</v>
      </c>
      <c r="T28" s="103"/>
      <c r="U28" s="103"/>
      <c r="V28" s="103"/>
      <c r="W28" s="103"/>
      <c r="X28" s="103"/>
      <c r="Y28" s="103"/>
      <c r="Z28" s="103"/>
    </row>
    <row r="29" spans="1:26" ht="14.1" customHeight="1" thickBot="1" x14ac:dyDescent="0.3">
      <c r="A29" s="110">
        <v>43</v>
      </c>
      <c r="B29" s="144">
        <v>0.5756944444444444</v>
      </c>
      <c r="C29" s="145">
        <v>6</v>
      </c>
      <c r="D29" s="113">
        <v>3</v>
      </c>
      <c r="E29" s="115" t="s">
        <v>32</v>
      </c>
      <c r="F29" s="115" t="s">
        <v>3622</v>
      </c>
      <c r="G29" s="115" t="s">
        <v>0</v>
      </c>
      <c r="H29" s="115" t="s">
        <v>3623</v>
      </c>
      <c r="I29" s="117" t="s">
        <v>2767</v>
      </c>
      <c r="J29" s="102"/>
      <c r="K29" s="113">
        <v>44</v>
      </c>
      <c r="L29" s="111">
        <v>0.57986111111111105</v>
      </c>
      <c r="M29" s="113">
        <v>6</v>
      </c>
      <c r="N29" s="115"/>
      <c r="O29" s="115"/>
      <c r="P29" s="115"/>
      <c r="Q29" s="115"/>
      <c r="R29" s="115"/>
      <c r="S29" s="116"/>
      <c r="T29" s="103"/>
      <c r="U29" s="103"/>
      <c r="V29" s="103"/>
      <c r="W29" s="103"/>
      <c r="X29" s="103"/>
      <c r="Y29" s="103"/>
      <c r="Z29" s="103"/>
    </row>
    <row r="30" spans="1:26" ht="14.1" customHeight="1" thickBot="1" x14ac:dyDescent="0.3">
      <c r="A30" s="110">
        <v>47</v>
      </c>
      <c r="B30" s="111">
        <v>0.58402777777777781</v>
      </c>
      <c r="C30" s="113">
        <v>6</v>
      </c>
      <c r="D30" s="113">
        <v>3</v>
      </c>
      <c r="E30" s="115" t="s">
        <v>32</v>
      </c>
      <c r="F30" s="115" t="s">
        <v>3624</v>
      </c>
      <c r="G30" s="115" t="s">
        <v>0</v>
      </c>
      <c r="H30" s="115" t="s">
        <v>1755</v>
      </c>
      <c r="I30" s="117" t="s">
        <v>2767</v>
      </c>
      <c r="J30" s="102"/>
      <c r="K30" s="113">
        <v>46</v>
      </c>
      <c r="L30" s="144">
        <v>0.58819444444444446</v>
      </c>
      <c r="M30" s="145">
        <v>6</v>
      </c>
      <c r="N30" s="124">
        <v>6</v>
      </c>
      <c r="O30" s="125" t="s">
        <v>31</v>
      </c>
      <c r="P30" s="125" t="s">
        <v>2861</v>
      </c>
      <c r="Q30" s="125" t="s">
        <v>258</v>
      </c>
      <c r="R30" s="125" t="s">
        <v>1071</v>
      </c>
      <c r="S30" s="117" t="s">
        <v>2767</v>
      </c>
      <c r="T30" s="103"/>
      <c r="U30" s="103"/>
      <c r="V30" s="103"/>
      <c r="W30" s="103"/>
      <c r="X30" s="103"/>
      <c r="Y30" s="103"/>
      <c r="Z30" s="103"/>
    </row>
    <row r="31" spans="1:26" ht="14.1" customHeight="1" thickBot="1" x14ac:dyDescent="0.3">
      <c r="A31" s="110">
        <v>49</v>
      </c>
      <c r="B31" s="144">
        <v>0.59236111111111112</v>
      </c>
      <c r="C31" s="145">
        <v>6</v>
      </c>
      <c r="D31" s="124">
        <v>6</v>
      </c>
      <c r="E31" s="125" t="s">
        <v>63</v>
      </c>
      <c r="F31" s="125" t="s">
        <v>3625</v>
      </c>
      <c r="G31" s="125" t="s">
        <v>0</v>
      </c>
      <c r="H31" s="115"/>
      <c r="I31" s="117" t="s">
        <v>2763</v>
      </c>
      <c r="J31" s="102"/>
      <c r="K31" s="113">
        <v>48</v>
      </c>
      <c r="L31" s="111">
        <v>0.59652777777777777</v>
      </c>
      <c r="M31" s="113">
        <v>6</v>
      </c>
      <c r="N31" s="124">
        <v>6</v>
      </c>
      <c r="O31" s="125" t="s">
        <v>63</v>
      </c>
      <c r="P31" s="125" t="s">
        <v>3626</v>
      </c>
      <c r="Q31" s="125" t="s">
        <v>0</v>
      </c>
      <c r="R31" s="125"/>
      <c r="S31" s="117" t="s">
        <v>2767</v>
      </c>
      <c r="T31" s="103"/>
      <c r="U31" s="103"/>
      <c r="V31" s="103"/>
      <c r="W31" s="103"/>
      <c r="X31" s="103"/>
      <c r="Y31" s="103"/>
      <c r="Z31" s="103"/>
    </row>
    <row r="32" spans="1:26" ht="14.1" customHeight="1" thickBot="1" x14ac:dyDescent="0.3">
      <c r="A32" s="110">
        <v>51</v>
      </c>
      <c r="B32" s="111">
        <v>0.60069444444444442</v>
      </c>
      <c r="C32" s="113">
        <v>6</v>
      </c>
      <c r="D32" s="124">
        <v>6</v>
      </c>
      <c r="E32" s="125" t="s">
        <v>63</v>
      </c>
      <c r="F32" s="125" t="s">
        <v>3627</v>
      </c>
      <c r="G32" s="125" t="s">
        <v>0</v>
      </c>
      <c r="H32" s="115"/>
      <c r="I32" s="117" t="s">
        <v>2769</v>
      </c>
      <c r="J32" s="102"/>
      <c r="K32" s="134">
        <v>50</v>
      </c>
      <c r="L32" s="204">
        <v>0.60486111111111118</v>
      </c>
      <c r="M32" s="205">
        <v>6</v>
      </c>
      <c r="N32" s="133">
        <v>16</v>
      </c>
      <c r="O32" s="135" t="s">
        <v>415</v>
      </c>
      <c r="P32" s="135" t="s">
        <v>3628</v>
      </c>
      <c r="Q32" s="135" t="s">
        <v>0</v>
      </c>
      <c r="R32" s="135"/>
      <c r="S32" s="137" t="s">
        <v>2763</v>
      </c>
      <c r="T32" s="103"/>
      <c r="U32" s="103"/>
      <c r="V32" s="103"/>
      <c r="W32" s="103"/>
      <c r="X32" s="103"/>
      <c r="Y32" s="103"/>
      <c r="Z32" s="103"/>
    </row>
    <row r="33" spans="1:26" ht="14.1" customHeight="1" thickBot="1" x14ac:dyDescent="0.3">
      <c r="A33" s="131">
        <v>53</v>
      </c>
      <c r="B33" s="204">
        <v>0.60902777777777783</v>
      </c>
      <c r="C33" s="134">
        <v>6</v>
      </c>
      <c r="D33" s="134">
        <v>1</v>
      </c>
      <c r="E33" s="136" t="s">
        <v>26</v>
      </c>
      <c r="F33" s="136" t="s">
        <v>3629</v>
      </c>
      <c r="G33" s="136" t="s">
        <v>0</v>
      </c>
      <c r="H33" s="136" t="s">
        <v>3630</v>
      </c>
      <c r="I33" s="138" t="s">
        <v>2763</v>
      </c>
      <c r="J33" s="103"/>
      <c r="K33" s="103"/>
      <c r="L33" s="103"/>
      <c r="M33" s="103"/>
      <c r="N33" s="103"/>
      <c r="O33" s="103"/>
      <c r="P33" s="103"/>
      <c r="Q33" s="103"/>
      <c r="R33" s="103"/>
      <c r="S33" s="103"/>
      <c r="T33" s="103"/>
      <c r="U33" s="103"/>
      <c r="V33" s="103"/>
      <c r="W33" s="103"/>
      <c r="X33" s="103"/>
      <c r="Y33" s="103"/>
      <c r="Z33" s="103"/>
    </row>
    <row r="34" spans="1:26" ht="14.1" customHeight="1" thickTop="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5"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4.1" customHeight="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4.1" customHeight="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4.1" customHeight="1"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4.1" customHeight="1"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4.1" customHeight="1"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4.1" customHeight="1"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4.1" customHeight="1"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4.1" customHeight="1"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sortState xmlns:xlrd2="http://schemas.microsoft.com/office/spreadsheetml/2017/richdata2" ref="C53:H126">
    <sortCondition ref="E53:E126"/>
    <sortCondition ref="F53:F126"/>
  </sortState>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50145"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activeCell="A3" sqref="A3:XFD3"/>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3.7109375" bestFit="1"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s="149" customFormat="1" ht="16.5" thickTop="1" thickBot="1" x14ac:dyDescent="0.3">
      <c r="A1" s="210" t="s">
        <v>3631</v>
      </c>
      <c r="B1" s="211" t="s">
        <v>2473</v>
      </c>
      <c r="C1" s="208"/>
      <c r="D1" s="208"/>
      <c r="E1" s="208" t="s">
        <v>2782</v>
      </c>
      <c r="F1" s="208"/>
      <c r="G1" s="208"/>
      <c r="H1" s="208"/>
      <c r="I1" s="209"/>
      <c r="J1" s="168"/>
      <c r="K1" s="208"/>
      <c r="L1" s="211" t="s">
        <v>2473</v>
      </c>
      <c r="M1" s="208"/>
      <c r="N1" s="208"/>
      <c r="O1" s="208" t="s">
        <v>2782</v>
      </c>
      <c r="P1" s="208"/>
      <c r="Q1" s="208"/>
      <c r="R1" s="208"/>
      <c r="S1" s="209"/>
      <c r="T1" s="169"/>
      <c r="U1" s="169"/>
      <c r="V1" s="169"/>
      <c r="W1" s="169"/>
      <c r="X1" s="169"/>
      <c r="Y1" s="169"/>
      <c r="Z1" s="169"/>
    </row>
    <row r="2" spans="1:26" ht="15.75" thickBot="1" x14ac:dyDescent="0.3">
      <c r="A2" s="104"/>
      <c r="B2" s="105" t="s">
        <v>2474</v>
      </c>
      <c r="C2" s="107" t="s">
        <v>3632</v>
      </c>
      <c r="D2" s="108"/>
      <c r="E2" s="108"/>
      <c r="F2" s="108"/>
      <c r="G2" s="108"/>
      <c r="H2" s="108"/>
      <c r="I2" s="109" t="s">
        <v>2857</v>
      </c>
      <c r="J2" s="102"/>
      <c r="K2" s="108"/>
      <c r="L2" s="105" t="s">
        <v>2474</v>
      </c>
      <c r="M2" s="107" t="s">
        <v>3633</v>
      </c>
      <c r="N2" s="108"/>
      <c r="O2" s="108"/>
      <c r="P2" s="108"/>
      <c r="Q2" s="108"/>
      <c r="R2" s="108"/>
      <c r="S2" s="109" t="s">
        <v>2857</v>
      </c>
      <c r="T2" s="103"/>
      <c r="U2" s="103"/>
      <c r="V2" s="103"/>
      <c r="W2" s="103"/>
      <c r="X2" s="103"/>
      <c r="Y2" s="103"/>
      <c r="Z2" s="103"/>
    </row>
    <row r="3" spans="1:26" s="149" customFormat="1" ht="16.5" thickTop="1" thickBot="1" x14ac:dyDescent="0.3">
      <c r="A3" s="189" t="s">
        <v>2471</v>
      </c>
      <c r="B3" s="190" t="s">
        <v>2447</v>
      </c>
      <c r="C3" s="190" t="s">
        <v>323</v>
      </c>
      <c r="D3" s="190" t="s">
        <v>2448</v>
      </c>
      <c r="E3" s="190" t="s">
        <v>312</v>
      </c>
      <c r="F3" s="190" t="s">
        <v>313</v>
      </c>
      <c r="G3" s="190" t="s">
        <v>2449</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6</v>
      </c>
      <c r="D4" s="113">
        <v>2</v>
      </c>
      <c r="E4" s="115" t="s">
        <v>118</v>
      </c>
      <c r="F4" s="115" t="s">
        <v>3634</v>
      </c>
      <c r="G4" s="115" t="s">
        <v>0</v>
      </c>
      <c r="H4" s="115" t="s">
        <v>3635</v>
      </c>
      <c r="I4" s="117" t="s">
        <v>2767</v>
      </c>
      <c r="J4" s="102"/>
      <c r="K4" s="113">
        <v>2</v>
      </c>
      <c r="L4" s="111">
        <v>0.35833333333333334</v>
      </c>
      <c r="M4" s="113">
        <v>6</v>
      </c>
      <c r="N4" s="113">
        <v>2</v>
      </c>
      <c r="O4" s="115" t="s">
        <v>119</v>
      </c>
      <c r="P4" s="115" t="s">
        <v>3636</v>
      </c>
      <c r="Q4" s="115" t="s">
        <v>258</v>
      </c>
      <c r="R4" s="115" t="s">
        <v>1117</v>
      </c>
      <c r="S4" s="117" t="s">
        <v>2763</v>
      </c>
      <c r="T4" s="103"/>
      <c r="U4" s="103"/>
      <c r="V4" s="103"/>
      <c r="W4" s="103"/>
      <c r="X4" s="103"/>
      <c r="Y4" s="103"/>
      <c r="Z4" s="103"/>
    </row>
    <row r="5" spans="1:26" ht="14.1" customHeight="1" thickBot="1" x14ac:dyDescent="0.3">
      <c r="A5" s="110">
        <v>3</v>
      </c>
      <c r="B5" s="111">
        <v>0.36249999999999999</v>
      </c>
      <c r="C5" s="113">
        <v>6</v>
      </c>
      <c r="D5" s="113">
        <v>2</v>
      </c>
      <c r="E5" s="115" t="s">
        <v>19</v>
      </c>
      <c r="F5" s="115" t="s">
        <v>2792</v>
      </c>
      <c r="G5" s="115" t="s">
        <v>0</v>
      </c>
      <c r="H5" s="115" t="s">
        <v>2226</v>
      </c>
      <c r="I5" s="117" t="s">
        <v>2763</v>
      </c>
      <c r="J5" s="102"/>
      <c r="K5" s="113">
        <v>4</v>
      </c>
      <c r="L5" s="111">
        <v>0.3666666666666667</v>
      </c>
      <c r="M5" s="113">
        <v>6</v>
      </c>
      <c r="N5" s="113">
        <v>2</v>
      </c>
      <c r="O5" s="115" t="s">
        <v>19</v>
      </c>
      <c r="P5" s="115" t="s">
        <v>3637</v>
      </c>
      <c r="Q5" s="115" t="s">
        <v>0</v>
      </c>
      <c r="R5" s="115" t="s">
        <v>1035</v>
      </c>
      <c r="S5" s="117" t="s">
        <v>2769</v>
      </c>
      <c r="T5" s="103"/>
      <c r="U5" s="103"/>
      <c r="V5" s="103"/>
      <c r="W5" s="103"/>
      <c r="X5" s="103"/>
      <c r="Y5" s="103"/>
      <c r="Z5" s="103"/>
    </row>
    <row r="6" spans="1:26" ht="14.1" customHeight="1" thickBot="1" x14ac:dyDescent="0.3">
      <c r="A6" s="110">
        <v>5</v>
      </c>
      <c r="B6" s="111">
        <v>0.37083333333333335</v>
      </c>
      <c r="C6" s="113">
        <v>6</v>
      </c>
      <c r="D6" s="113">
        <v>2</v>
      </c>
      <c r="E6" s="115" t="s">
        <v>19</v>
      </c>
      <c r="F6" s="115" t="s">
        <v>2793</v>
      </c>
      <c r="G6" s="115" t="s">
        <v>0</v>
      </c>
      <c r="H6" s="115" t="s">
        <v>3638</v>
      </c>
      <c r="I6" s="117" t="s">
        <v>2767</v>
      </c>
      <c r="J6" s="102"/>
      <c r="K6" s="113">
        <v>6</v>
      </c>
      <c r="L6" s="111">
        <v>0.375</v>
      </c>
      <c r="M6" s="113">
        <v>6</v>
      </c>
      <c r="N6" s="113">
        <v>1</v>
      </c>
      <c r="O6" s="115" t="s">
        <v>123</v>
      </c>
      <c r="P6" s="115" t="s">
        <v>3639</v>
      </c>
      <c r="Q6" s="115" t="s">
        <v>0</v>
      </c>
      <c r="R6" s="115" t="s">
        <v>3640</v>
      </c>
      <c r="S6" s="117" t="s">
        <v>2767</v>
      </c>
      <c r="T6" s="103"/>
      <c r="U6" s="103"/>
      <c r="V6" s="103"/>
      <c r="W6" s="103"/>
      <c r="X6" s="103"/>
      <c r="Y6" s="103"/>
      <c r="Z6" s="103"/>
    </row>
    <row r="7" spans="1:26" ht="14.1" customHeight="1" thickBot="1" x14ac:dyDescent="0.3">
      <c r="A7" s="110">
        <v>7</v>
      </c>
      <c r="B7" s="111">
        <v>0.37916666666666665</v>
      </c>
      <c r="C7" s="113">
        <v>6</v>
      </c>
      <c r="D7" s="113">
        <v>3</v>
      </c>
      <c r="E7" s="115" t="s">
        <v>47</v>
      </c>
      <c r="F7" s="115" t="s">
        <v>2815</v>
      </c>
      <c r="G7" s="115" t="s">
        <v>0</v>
      </c>
      <c r="H7" s="115" t="s">
        <v>3641</v>
      </c>
      <c r="I7" s="117" t="s">
        <v>2763</v>
      </c>
      <c r="J7" s="102"/>
      <c r="K7" s="113">
        <v>8</v>
      </c>
      <c r="L7" s="111">
        <v>0.3833333333333333</v>
      </c>
      <c r="M7" s="113">
        <v>6</v>
      </c>
      <c r="N7" s="113">
        <v>2</v>
      </c>
      <c r="O7" s="115" t="s">
        <v>119</v>
      </c>
      <c r="P7" s="115" t="s">
        <v>3642</v>
      </c>
      <c r="Q7" s="115" t="s">
        <v>0</v>
      </c>
      <c r="R7" s="115"/>
      <c r="S7" s="117" t="s">
        <v>2767</v>
      </c>
      <c r="T7" s="103"/>
      <c r="U7" s="103"/>
      <c r="V7" s="103"/>
      <c r="W7" s="103"/>
      <c r="X7" s="103"/>
      <c r="Y7" s="103"/>
      <c r="Z7" s="103"/>
    </row>
    <row r="8" spans="1:26" ht="14.1" customHeight="1" thickBot="1" x14ac:dyDescent="0.3">
      <c r="A8" s="110">
        <v>9</v>
      </c>
      <c r="B8" s="111">
        <v>0.38750000000000001</v>
      </c>
      <c r="C8" s="113">
        <v>6</v>
      </c>
      <c r="D8" s="113">
        <v>2</v>
      </c>
      <c r="E8" s="115" t="s">
        <v>34</v>
      </c>
      <c r="F8" s="115" t="s">
        <v>2860</v>
      </c>
      <c r="G8" s="115" t="s">
        <v>0</v>
      </c>
      <c r="H8" s="115" t="s">
        <v>1117</v>
      </c>
      <c r="I8" s="117" t="s">
        <v>2769</v>
      </c>
      <c r="J8" s="102"/>
      <c r="K8" s="113">
        <v>10</v>
      </c>
      <c r="L8" s="111">
        <v>0.39166666666666666</v>
      </c>
      <c r="M8" s="113">
        <v>6</v>
      </c>
      <c r="N8" s="113">
        <v>2</v>
      </c>
      <c r="O8" s="115" t="s">
        <v>119</v>
      </c>
      <c r="P8" s="115" t="s">
        <v>2790</v>
      </c>
      <c r="Q8" s="115" t="s">
        <v>0</v>
      </c>
      <c r="R8" s="115" t="s">
        <v>1117</v>
      </c>
      <c r="S8" s="117" t="s">
        <v>2769</v>
      </c>
      <c r="T8" s="103"/>
      <c r="U8" s="103"/>
      <c r="V8" s="103"/>
      <c r="W8" s="103"/>
      <c r="X8" s="103"/>
      <c r="Y8" s="103"/>
      <c r="Z8" s="103"/>
    </row>
    <row r="9" spans="1:26" ht="14.1" customHeight="1" thickBot="1" x14ac:dyDescent="0.3">
      <c r="A9" s="110">
        <v>11</v>
      </c>
      <c r="B9" s="111">
        <v>0.39583333333333331</v>
      </c>
      <c r="C9" s="113">
        <v>6</v>
      </c>
      <c r="D9" s="113">
        <v>2</v>
      </c>
      <c r="E9" s="115" t="s">
        <v>119</v>
      </c>
      <c r="F9" s="115" t="s">
        <v>3643</v>
      </c>
      <c r="G9" s="115" t="s">
        <v>0</v>
      </c>
      <c r="H9" s="115" t="s">
        <v>3355</v>
      </c>
      <c r="I9" s="117" t="s">
        <v>2769</v>
      </c>
      <c r="J9" s="102"/>
      <c r="K9" s="113">
        <v>12</v>
      </c>
      <c r="L9" s="111">
        <v>0.39999999999999997</v>
      </c>
      <c r="M9" s="113">
        <v>6</v>
      </c>
      <c r="N9" s="113">
        <v>2</v>
      </c>
      <c r="O9" s="115" t="s">
        <v>119</v>
      </c>
      <c r="P9" s="115" t="s">
        <v>3644</v>
      </c>
      <c r="Q9" s="115" t="s">
        <v>0</v>
      </c>
      <c r="R9" s="115" t="s">
        <v>3621</v>
      </c>
      <c r="S9" s="117" t="s">
        <v>2763</v>
      </c>
      <c r="T9" s="103"/>
      <c r="U9" s="103"/>
      <c r="V9" s="103"/>
      <c r="W9" s="103"/>
      <c r="X9" s="103"/>
      <c r="Y9" s="103"/>
      <c r="Z9" s="103"/>
    </row>
    <row r="10" spans="1:26" ht="14.1" customHeight="1" thickBot="1" x14ac:dyDescent="0.3">
      <c r="A10" s="110">
        <v>13</v>
      </c>
      <c r="B10" s="111">
        <v>0.40416666666666662</v>
      </c>
      <c r="C10" s="113">
        <v>6</v>
      </c>
      <c r="D10" s="113">
        <v>11</v>
      </c>
      <c r="E10" s="126" t="s">
        <v>81</v>
      </c>
      <c r="F10" s="126" t="s">
        <v>2805</v>
      </c>
      <c r="G10" s="126" t="s">
        <v>0</v>
      </c>
      <c r="H10" s="115"/>
      <c r="I10" s="117" t="s">
        <v>2767</v>
      </c>
      <c r="J10" s="102"/>
      <c r="K10" s="113">
        <v>14</v>
      </c>
      <c r="L10" s="111">
        <v>0.40833333333333338</v>
      </c>
      <c r="M10" s="113">
        <v>6</v>
      </c>
      <c r="N10" s="113">
        <v>11</v>
      </c>
      <c r="O10" s="126" t="s">
        <v>81</v>
      </c>
      <c r="P10" s="126" t="s">
        <v>3645</v>
      </c>
      <c r="Q10" s="126" t="s">
        <v>0</v>
      </c>
      <c r="R10" s="115"/>
      <c r="S10" s="117" t="s">
        <v>2769</v>
      </c>
      <c r="T10" s="103"/>
      <c r="U10" s="103"/>
      <c r="V10" s="103"/>
      <c r="W10" s="103"/>
      <c r="X10" s="103"/>
      <c r="Y10" s="103"/>
      <c r="Z10" s="103"/>
    </row>
    <row r="11" spans="1:26" ht="14.1" customHeight="1" thickBot="1" x14ac:dyDescent="0.3">
      <c r="A11" s="110">
        <v>15</v>
      </c>
      <c r="B11" s="111">
        <v>0.41250000000000003</v>
      </c>
      <c r="C11" s="113">
        <v>6</v>
      </c>
      <c r="D11" s="113">
        <v>1</v>
      </c>
      <c r="E11" s="115" t="s">
        <v>77</v>
      </c>
      <c r="F11" s="115" t="s">
        <v>3583</v>
      </c>
      <c r="G11" s="115" t="s">
        <v>0</v>
      </c>
      <c r="H11" s="115" t="s">
        <v>1018</v>
      </c>
      <c r="I11" s="117" t="s">
        <v>2767</v>
      </c>
      <c r="J11" s="102"/>
      <c r="K11" s="113">
        <v>16</v>
      </c>
      <c r="L11" s="111">
        <v>0.41666666666666669</v>
      </c>
      <c r="M11" s="113">
        <v>6</v>
      </c>
      <c r="N11" s="113">
        <v>11</v>
      </c>
      <c r="O11" s="126" t="s">
        <v>81</v>
      </c>
      <c r="P11" s="126" t="s">
        <v>2804</v>
      </c>
      <c r="Q11" s="126" t="s">
        <v>0</v>
      </c>
      <c r="R11" s="115" t="s">
        <v>1018</v>
      </c>
      <c r="S11" s="117" t="s">
        <v>2767</v>
      </c>
      <c r="T11" s="103"/>
      <c r="U11" s="103"/>
      <c r="V11" s="103"/>
      <c r="W11" s="103"/>
      <c r="X11" s="103"/>
      <c r="Y11" s="103"/>
      <c r="Z11" s="103"/>
    </row>
    <row r="12" spans="1:26" ht="14.1" customHeight="1" thickBot="1" x14ac:dyDescent="0.3">
      <c r="A12" s="119"/>
      <c r="B12" s="120">
        <v>0.42083333333333334</v>
      </c>
      <c r="C12" s="121">
        <v>5</v>
      </c>
      <c r="D12" s="122"/>
      <c r="E12" s="122" t="s">
        <v>3085</v>
      </c>
      <c r="F12" s="122"/>
      <c r="G12" s="122"/>
      <c r="H12" s="122"/>
      <c r="I12" s="123"/>
      <c r="J12" s="102"/>
      <c r="K12" s="114"/>
      <c r="L12" s="120">
        <v>0.42430555555555555</v>
      </c>
      <c r="M12" s="121">
        <v>5</v>
      </c>
      <c r="N12" s="122"/>
      <c r="O12" s="122" t="s">
        <v>3085</v>
      </c>
      <c r="P12" s="122"/>
      <c r="Q12" s="122"/>
      <c r="R12" s="122"/>
      <c r="S12" s="123"/>
      <c r="T12" s="103"/>
      <c r="U12" s="103"/>
      <c r="V12" s="103"/>
      <c r="W12" s="103"/>
      <c r="X12" s="103"/>
      <c r="Y12" s="103"/>
      <c r="Z12" s="103"/>
    </row>
    <row r="13" spans="1:26" ht="14.1" customHeight="1" thickBot="1" x14ac:dyDescent="0.3">
      <c r="A13" s="110">
        <v>17</v>
      </c>
      <c r="B13" s="111">
        <v>0.42777777777777781</v>
      </c>
      <c r="C13" s="113">
        <v>6</v>
      </c>
      <c r="D13" s="113">
        <v>12</v>
      </c>
      <c r="E13" s="115" t="s">
        <v>2455</v>
      </c>
      <c r="F13" s="115" t="s">
        <v>3646</v>
      </c>
      <c r="G13" s="115" t="s">
        <v>258</v>
      </c>
      <c r="H13" s="115" t="s">
        <v>3647</v>
      </c>
      <c r="I13" s="117" t="s">
        <v>2801</v>
      </c>
      <c r="J13" s="102"/>
      <c r="K13" s="113">
        <v>18</v>
      </c>
      <c r="L13" s="111">
        <v>0.43194444444444446</v>
      </c>
      <c r="M13" s="113">
        <v>6</v>
      </c>
      <c r="N13" s="113">
        <v>12</v>
      </c>
      <c r="O13" s="115" t="s">
        <v>2455</v>
      </c>
      <c r="P13" s="115" t="s">
        <v>2798</v>
      </c>
      <c r="Q13" s="115" t="s">
        <v>0</v>
      </c>
      <c r="R13" s="115" t="s">
        <v>3648</v>
      </c>
      <c r="S13" s="117" t="s">
        <v>2769</v>
      </c>
      <c r="T13" s="103"/>
      <c r="U13" s="103"/>
      <c r="V13" s="103"/>
      <c r="W13" s="103"/>
      <c r="X13" s="103"/>
      <c r="Y13" s="103"/>
      <c r="Z13" s="103"/>
    </row>
    <row r="14" spans="1:26" ht="14.1" customHeight="1" thickBot="1" x14ac:dyDescent="0.3">
      <c r="A14" s="110">
        <v>19</v>
      </c>
      <c r="B14" s="111">
        <v>0.43611111111111112</v>
      </c>
      <c r="C14" s="113">
        <v>6</v>
      </c>
      <c r="D14" s="113">
        <v>12</v>
      </c>
      <c r="E14" s="115" t="s">
        <v>2456</v>
      </c>
      <c r="F14" s="115" t="s">
        <v>2799</v>
      </c>
      <c r="G14" s="115" t="s">
        <v>0</v>
      </c>
      <c r="H14" s="115" t="s">
        <v>3649</v>
      </c>
      <c r="I14" s="117" t="s">
        <v>2767</v>
      </c>
      <c r="J14" s="102"/>
      <c r="K14" s="113">
        <v>20</v>
      </c>
      <c r="L14" s="111">
        <v>0.44027777777777777</v>
      </c>
      <c r="M14" s="113">
        <v>6</v>
      </c>
      <c r="N14" s="113">
        <v>12</v>
      </c>
      <c r="O14" s="115" t="s">
        <v>2455</v>
      </c>
      <c r="P14" s="115" t="s">
        <v>3650</v>
      </c>
      <c r="Q14" s="115" t="s">
        <v>0</v>
      </c>
      <c r="R14" s="115" t="s">
        <v>3651</v>
      </c>
      <c r="S14" s="117" t="s">
        <v>2763</v>
      </c>
      <c r="T14" s="103"/>
      <c r="U14" s="103"/>
      <c r="V14" s="103"/>
      <c r="W14" s="103"/>
      <c r="X14" s="103"/>
      <c r="Y14" s="103"/>
      <c r="Z14" s="103"/>
    </row>
    <row r="15" spans="1:26" ht="14.1" customHeight="1" thickBot="1" x14ac:dyDescent="0.3">
      <c r="A15" s="110">
        <v>21</v>
      </c>
      <c r="B15" s="111">
        <v>0.44444444444444442</v>
      </c>
      <c r="C15" s="113">
        <v>6</v>
      </c>
      <c r="D15" s="113">
        <v>2</v>
      </c>
      <c r="E15" s="115" t="s">
        <v>19</v>
      </c>
      <c r="F15" s="115" t="s">
        <v>3652</v>
      </c>
      <c r="G15" s="115" t="s">
        <v>258</v>
      </c>
      <c r="H15" s="115" t="s">
        <v>1117</v>
      </c>
      <c r="I15" s="117" t="s">
        <v>2767</v>
      </c>
      <c r="J15" s="102"/>
      <c r="K15" s="113">
        <v>22</v>
      </c>
      <c r="L15" s="111">
        <v>0.44861111111111113</v>
      </c>
      <c r="M15" s="113">
        <v>6</v>
      </c>
      <c r="N15" s="113">
        <v>2</v>
      </c>
      <c r="O15" s="115" t="s">
        <v>19</v>
      </c>
      <c r="P15" s="115" t="s">
        <v>2791</v>
      </c>
      <c r="Q15" s="115" t="s">
        <v>258</v>
      </c>
      <c r="R15" s="115" t="s">
        <v>2838</v>
      </c>
      <c r="S15" s="117" t="s">
        <v>2769</v>
      </c>
      <c r="T15" s="103"/>
      <c r="U15" s="103"/>
      <c r="V15" s="103"/>
      <c r="W15" s="103"/>
      <c r="X15" s="103"/>
      <c r="Y15" s="103"/>
      <c r="Z15" s="103"/>
    </row>
    <row r="16" spans="1:26" ht="14.1" customHeight="1" thickBot="1" x14ac:dyDescent="0.3">
      <c r="A16" s="110">
        <v>23</v>
      </c>
      <c r="B16" s="111">
        <v>0.45277777777777778</v>
      </c>
      <c r="C16" s="113">
        <v>6</v>
      </c>
      <c r="D16" s="115"/>
      <c r="E16" s="115"/>
      <c r="F16" s="115"/>
      <c r="G16" s="115"/>
      <c r="H16" s="115"/>
      <c r="I16" s="116"/>
      <c r="J16" s="102"/>
      <c r="K16" s="113">
        <v>24</v>
      </c>
      <c r="L16" s="111">
        <v>0.45694444444444443</v>
      </c>
      <c r="M16" s="113">
        <v>6</v>
      </c>
      <c r="N16" s="113">
        <v>12</v>
      </c>
      <c r="O16" s="115" t="s">
        <v>2455</v>
      </c>
      <c r="P16" s="115" t="s">
        <v>3653</v>
      </c>
      <c r="Q16" s="115" t="s">
        <v>0</v>
      </c>
      <c r="R16" s="115" t="s">
        <v>3654</v>
      </c>
      <c r="S16" s="117" t="s">
        <v>2763</v>
      </c>
      <c r="T16" s="103"/>
      <c r="U16" s="103"/>
      <c r="V16" s="103"/>
      <c r="W16" s="103"/>
      <c r="X16" s="103"/>
      <c r="Y16" s="103"/>
      <c r="Z16" s="103"/>
    </row>
    <row r="17" spans="1:26" ht="14.1" customHeight="1" thickBot="1" x14ac:dyDescent="0.3">
      <c r="A17" s="110">
        <v>25</v>
      </c>
      <c r="B17" s="111">
        <v>0.46111111111111108</v>
      </c>
      <c r="C17" s="113">
        <v>6</v>
      </c>
      <c r="D17" s="113">
        <v>12</v>
      </c>
      <c r="E17" s="115" t="s">
        <v>2456</v>
      </c>
      <c r="F17" s="115" t="s">
        <v>2797</v>
      </c>
      <c r="G17" s="115" t="s">
        <v>0</v>
      </c>
      <c r="H17" s="115" t="s">
        <v>3655</v>
      </c>
      <c r="I17" s="117" t="s">
        <v>2767</v>
      </c>
      <c r="J17" s="102"/>
      <c r="K17" s="113">
        <v>26</v>
      </c>
      <c r="L17" s="111">
        <v>0.46527777777777773</v>
      </c>
      <c r="M17" s="113">
        <v>6</v>
      </c>
      <c r="N17" s="115"/>
      <c r="O17" s="115"/>
      <c r="P17" s="115"/>
      <c r="Q17" s="115"/>
      <c r="R17" s="115"/>
      <c r="S17" s="116"/>
      <c r="T17" s="103"/>
      <c r="U17" s="103"/>
      <c r="V17" s="103"/>
      <c r="W17" s="103"/>
      <c r="X17" s="103"/>
      <c r="Y17" s="103"/>
      <c r="Z17" s="103"/>
    </row>
    <row r="18" spans="1:26" ht="14.1" customHeight="1" thickBot="1" x14ac:dyDescent="0.3">
      <c r="A18" s="110">
        <v>27</v>
      </c>
      <c r="B18" s="111">
        <v>0.4694444444444445</v>
      </c>
      <c r="C18" s="113">
        <v>6</v>
      </c>
      <c r="D18" s="113">
        <v>12</v>
      </c>
      <c r="E18" s="115" t="s">
        <v>64</v>
      </c>
      <c r="F18" s="115" t="s">
        <v>2800</v>
      </c>
      <c r="G18" s="115" t="s">
        <v>0</v>
      </c>
      <c r="H18" s="115" t="s">
        <v>3656</v>
      </c>
      <c r="I18" s="117" t="s">
        <v>2769</v>
      </c>
      <c r="J18" s="102"/>
      <c r="K18" s="113">
        <v>28</v>
      </c>
      <c r="L18" s="111">
        <v>0.47361111111111115</v>
      </c>
      <c r="M18" s="113">
        <v>6</v>
      </c>
      <c r="N18" s="113">
        <v>7</v>
      </c>
      <c r="O18" s="115" t="s">
        <v>15</v>
      </c>
      <c r="P18" s="115" t="s">
        <v>2795</v>
      </c>
      <c r="Q18" s="115" t="s">
        <v>258</v>
      </c>
      <c r="R18" s="115" t="s">
        <v>3657</v>
      </c>
      <c r="S18" s="117" t="s">
        <v>2767</v>
      </c>
      <c r="T18" s="103"/>
      <c r="U18" s="103"/>
      <c r="V18" s="103"/>
      <c r="W18" s="103"/>
      <c r="X18" s="103"/>
      <c r="Y18" s="103"/>
      <c r="Z18" s="103"/>
    </row>
    <row r="19" spans="1:26" ht="14.1" customHeight="1" thickBot="1" x14ac:dyDescent="0.3">
      <c r="A19" s="110">
        <v>29</v>
      </c>
      <c r="B19" s="111">
        <v>0.4777777777777778</v>
      </c>
      <c r="C19" s="113">
        <v>6</v>
      </c>
      <c r="D19" s="113">
        <v>12</v>
      </c>
      <c r="E19" s="115" t="s">
        <v>96</v>
      </c>
      <c r="F19" s="115" t="s">
        <v>3658</v>
      </c>
      <c r="G19" s="115" t="s">
        <v>0</v>
      </c>
      <c r="H19" s="115" t="s">
        <v>3659</v>
      </c>
      <c r="I19" s="117" t="s">
        <v>2767</v>
      </c>
      <c r="J19" s="102"/>
      <c r="K19" s="113">
        <v>30</v>
      </c>
      <c r="L19" s="111">
        <v>0.48194444444444445</v>
      </c>
      <c r="M19" s="113">
        <v>6</v>
      </c>
      <c r="N19" s="113">
        <v>7</v>
      </c>
      <c r="O19" s="115" t="s">
        <v>17</v>
      </c>
      <c r="P19" s="115" t="s">
        <v>3660</v>
      </c>
      <c r="Q19" s="115" t="s">
        <v>258</v>
      </c>
      <c r="R19" s="115" t="s">
        <v>3661</v>
      </c>
      <c r="S19" s="117" t="s">
        <v>2767</v>
      </c>
      <c r="T19" s="103"/>
      <c r="U19" s="103"/>
      <c r="V19" s="103"/>
      <c r="W19" s="103"/>
      <c r="X19" s="103"/>
      <c r="Y19" s="103"/>
      <c r="Z19" s="103"/>
    </row>
    <row r="20" spans="1:26" ht="14.1" customHeight="1" thickBot="1" x14ac:dyDescent="0.3">
      <c r="A20" s="119"/>
      <c r="B20" s="120">
        <v>0.4861111111111111</v>
      </c>
      <c r="C20" s="121">
        <v>17</v>
      </c>
      <c r="D20" s="122"/>
      <c r="E20" s="122" t="s">
        <v>3103</v>
      </c>
      <c r="F20" s="122"/>
      <c r="G20" s="122"/>
      <c r="H20" s="122"/>
      <c r="I20" s="123"/>
      <c r="J20" s="102"/>
      <c r="K20" s="114"/>
      <c r="L20" s="120">
        <v>0.49791666666666662</v>
      </c>
      <c r="M20" s="121">
        <v>18</v>
      </c>
      <c r="N20" s="122"/>
      <c r="O20" s="122" t="s">
        <v>3103</v>
      </c>
      <c r="P20" s="122"/>
      <c r="Q20" s="122"/>
      <c r="R20" s="122"/>
      <c r="S20" s="123"/>
      <c r="T20" s="103"/>
      <c r="U20" s="103"/>
      <c r="V20" s="103"/>
      <c r="W20" s="103"/>
      <c r="X20" s="103"/>
      <c r="Y20" s="103"/>
      <c r="Z20" s="103"/>
    </row>
    <row r="21" spans="1:26" ht="14.1" customHeight="1" thickBot="1" x14ac:dyDescent="0.3">
      <c r="A21" s="110">
        <v>31</v>
      </c>
      <c r="B21" s="111">
        <v>0.51041666666666663</v>
      </c>
      <c r="C21" s="113">
        <v>6</v>
      </c>
      <c r="D21" s="113">
        <v>12</v>
      </c>
      <c r="E21" s="115" t="s">
        <v>49</v>
      </c>
      <c r="F21" s="115" t="s">
        <v>3662</v>
      </c>
      <c r="G21" s="115" t="s">
        <v>0</v>
      </c>
      <c r="H21" s="115" t="s">
        <v>3663</v>
      </c>
      <c r="I21" s="117" t="s">
        <v>2767</v>
      </c>
      <c r="J21" s="102"/>
      <c r="K21" s="113">
        <v>32</v>
      </c>
      <c r="L21" s="111">
        <v>0.51458333333333328</v>
      </c>
      <c r="M21" s="113">
        <v>6</v>
      </c>
      <c r="N21" s="113">
        <v>7</v>
      </c>
      <c r="O21" s="115" t="s">
        <v>813</v>
      </c>
      <c r="P21" s="115" t="s">
        <v>3664</v>
      </c>
      <c r="Q21" s="128" t="s">
        <v>258</v>
      </c>
      <c r="R21" s="115"/>
      <c r="S21" s="117" t="s">
        <v>2767</v>
      </c>
      <c r="T21" s="103"/>
      <c r="U21" s="103"/>
      <c r="V21" s="103"/>
      <c r="W21" s="103"/>
      <c r="X21" s="103"/>
      <c r="Y21" s="103"/>
      <c r="Z21" s="103"/>
    </row>
    <row r="22" spans="1:26" ht="14.1" customHeight="1" thickBot="1" x14ac:dyDescent="0.3">
      <c r="A22" s="110">
        <v>32</v>
      </c>
      <c r="B22" s="111">
        <v>0.51874999999999993</v>
      </c>
      <c r="C22" s="113">
        <v>6</v>
      </c>
      <c r="D22" s="113">
        <v>12</v>
      </c>
      <c r="E22" s="115" t="s">
        <v>49</v>
      </c>
      <c r="F22" s="115" t="s">
        <v>3665</v>
      </c>
      <c r="G22" s="115" t="s">
        <v>0</v>
      </c>
      <c r="H22" s="115" t="s">
        <v>3666</v>
      </c>
      <c r="I22" s="117" t="s">
        <v>2767</v>
      </c>
      <c r="J22" s="102"/>
      <c r="K22" s="113">
        <v>34</v>
      </c>
      <c r="L22" s="111">
        <v>0.5229166666666667</v>
      </c>
      <c r="M22" s="113">
        <v>6</v>
      </c>
      <c r="N22" s="113">
        <v>7</v>
      </c>
      <c r="O22" s="115" t="s">
        <v>15</v>
      </c>
      <c r="P22" s="115" t="s">
        <v>3667</v>
      </c>
      <c r="Q22" s="115" t="s">
        <v>0</v>
      </c>
      <c r="R22" s="115" t="s">
        <v>3668</v>
      </c>
      <c r="S22" s="117" t="s">
        <v>2767</v>
      </c>
      <c r="T22" s="103"/>
      <c r="U22" s="103"/>
      <c r="V22" s="103"/>
      <c r="W22" s="103"/>
      <c r="X22" s="103"/>
      <c r="Y22" s="103"/>
      <c r="Z22" s="103"/>
    </row>
    <row r="23" spans="1:26" ht="14.1" customHeight="1" thickBot="1" x14ac:dyDescent="0.3">
      <c r="A23" s="110">
        <v>35</v>
      </c>
      <c r="B23" s="111">
        <v>0.52708333333333335</v>
      </c>
      <c r="C23" s="113">
        <v>6</v>
      </c>
      <c r="D23" s="113">
        <v>12</v>
      </c>
      <c r="E23" s="115" t="s">
        <v>49</v>
      </c>
      <c r="F23" s="115" t="s">
        <v>2796</v>
      </c>
      <c r="G23" s="115" t="s">
        <v>0</v>
      </c>
      <c r="H23" s="115" t="s">
        <v>3669</v>
      </c>
      <c r="I23" s="117" t="s">
        <v>2767</v>
      </c>
      <c r="J23" s="102"/>
      <c r="K23" s="113">
        <v>36</v>
      </c>
      <c r="L23" s="111">
        <v>0.53125</v>
      </c>
      <c r="M23" s="113">
        <v>6</v>
      </c>
      <c r="N23" s="113">
        <v>7</v>
      </c>
      <c r="O23" s="115" t="s">
        <v>15</v>
      </c>
      <c r="P23" s="115" t="s">
        <v>3670</v>
      </c>
      <c r="Q23" s="115" t="s">
        <v>0</v>
      </c>
      <c r="R23" s="115" t="s">
        <v>3671</v>
      </c>
      <c r="S23" s="117" t="s">
        <v>2767</v>
      </c>
      <c r="T23" s="103"/>
      <c r="U23" s="103"/>
      <c r="V23" s="103"/>
      <c r="W23" s="103"/>
      <c r="X23" s="103"/>
      <c r="Y23" s="103"/>
      <c r="Z23" s="103"/>
    </row>
    <row r="24" spans="1:26" ht="14.1" customHeight="1" thickBot="1" x14ac:dyDescent="0.3">
      <c r="A24" s="110">
        <v>37</v>
      </c>
      <c r="B24" s="111">
        <v>0.53541666666666665</v>
      </c>
      <c r="C24" s="113">
        <v>6</v>
      </c>
      <c r="D24" s="113">
        <v>12</v>
      </c>
      <c r="E24" s="115" t="s">
        <v>49</v>
      </c>
      <c r="F24" s="115" t="s">
        <v>2869</v>
      </c>
      <c r="G24" s="115" t="s">
        <v>0</v>
      </c>
      <c r="H24" s="115" t="s">
        <v>3672</v>
      </c>
      <c r="I24" s="117" t="s">
        <v>2767</v>
      </c>
      <c r="J24" s="102"/>
      <c r="K24" s="113">
        <v>38</v>
      </c>
      <c r="L24" s="111">
        <v>0.5395833333333333</v>
      </c>
      <c r="M24" s="113">
        <v>6</v>
      </c>
      <c r="N24" s="113">
        <v>7</v>
      </c>
      <c r="O24" s="115" t="s">
        <v>17</v>
      </c>
      <c r="P24" s="115" t="s">
        <v>2867</v>
      </c>
      <c r="Q24" s="115" t="s">
        <v>0</v>
      </c>
      <c r="R24" s="115" t="s">
        <v>1428</v>
      </c>
      <c r="S24" s="117" t="s">
        <v>2763</v>
      </c>
      <c r="T24" s="103"/>
      <c r="U24" s="103"/>
      <c r="V24" s="103"/>
      <c r="W24" s="103"/>
      <c r="X24" s="103"/>
      <c r="Y24" s="103"/>
      <c r="Z24" s="103"/>
    </row>
    <row r="25" spans="1:26" ht="14.1" customHeight="1" thickBot="1" x14ac:dyDescent="0.3">
      <c r="A25" s="110">
        <v>39</v>
      </c>
      <c r="B25" s="111">
        <v>0.54375000000000007</v>
      </c>
      <c r="C25" s="113">
        <v>6</v>
      </c>
      <c r="D25" s="113">
        <v>13</v>
      </c>
      <c r="E25" s="155" t="s">
        <v>55</v>
      </c>
      <c r="F25" s="155" t="s">
        <v>3673</v>
      </c>
      <c r="G25" s="155" t="s">
        <v>0</v>
      </c>
      <c r="H25" s="155" t="s">
        <v>1123</v>
      </c>
      <c r="I25" s="117" t="s">
        <v>2767</v>
      </c>
      <c r="J25" s="102"/>
      <c r="K25" s="113">
        <v>40</v>
      </c>
      <c r="L25" s="111">
        <v>0.54791666666666672</v>
      </c>
      <c r="M25" s="113">
        <v>6</v>
      </c>
      <c r="N25" s="113">
        <v>7</v>
      </c>
      <c r="O25" s="115" t="s">
        <v>17</v>
      </c>
      <c r="P25" s="115" t="s">
        <v>2864</v>
      </c>
      <c r="Q25" s="115" t="s">
        <v>0</v>
      </c>
      <c r="R25" s="115" t="s">
        <v>3674</v>
      </c>
      <c r="S25" s="117" t="s">
        <v>2769</v>
      </c>
      <c r="T25" s="103"/>
      <c r="U25" s="103"/>
      <c r="V25" s="103"/>
      <c r="W25" s="103"/>
      <c r="X25" s="103"/>
      <c r="Y25" s="103"/>
      <c r="Z25" s="103"/>
    </row>
    <row r="26" spans="1:26" ht="14.1" customHeight="1" thickBot="1" x14ac:dyDescent="0.3">
      <c r="A26" s="110">
        <v>41</v>
      </c>
      <c r="B26" s="120">
        <v>0.55208333333333337</v>
      </c>
      <c r="C26" s="121">
        <v>5</v>
      </c>
      <c r="D26" s="122"/>
      <c r="E26" s="122" t="s">
        <v>3085</v>
      </c>
      <c r="F26" s="122"/>
      <c r="G26" s="122"/>
      <c r="H26" s="122"/>
      <c r="I26" s="123"/>
      <c r="J26" s="102"/>
      <c r="K26" s="113">
        <v>42</v>
      </c>
      <c r="L26" s="120">
        <v>0.55555555555555558</v>
      </c>
      <c r="M26" s="121">
        <v>5</v>
      </c>
      <c r="N26" s="122"/>
      <c r="O26" s="122" t="s">
        <v>3085</v>
      </c>
      <c r="P26" s="122"/>
      <c r="Q26" s="122"/>
      <c r="R26" s="122"/>
      <c r="S26" s="123"/>
      <c r="T26" s="103"/>
      <c r="U26" s="103"/>
      <c r="V26" s="103"/>
      <c r="W26" s="103"/>
      <c r="X26" s="103"/>
      <c r="Y26" s="103"/>
      <c r="Z26" s="103"/>
    </row>
    <row r="27" spans="1:26" ht="14.1" customHeight="1" thickBot="1" x14ac:dyDescent="0.3">
      <c r="A27" s="110">
        <v>43</v>
      </c>
      <c r="B27" s="111">
        <v>0.55902777777777779</v>
      </c>
      <c r="C27" s="113">
        <v>6</v>
      </c>
      <c r="D27" s="113">
        <v>1</v>
      </c>
      <c r="E27" s="115" t="s">
        <v>26</v>
      </c>
      <c r="F27" s="115" t="s">
        <v>3675</v>
      </c>
      <c r="G27" s="115" t="s">
        <v>258</v>
      </c>
      <c r="H27" s="115"/>
      <c r="I27" s="117" t="s">
        <v>2767</v>
      </c>
      <c r="J27" s="102"/>
      <c r="K27" s="113">
        <v>44</v>
      </c>
      <c r="L27" s="111">
        <v>0.56319444444444444</v>
      </c>
      <c r="M27" s="113">
        <v>6</v>
      </c>
      <c r="N27" s="113">
        <v>1</v>
      </c>
      <c r="O27" s="115" t="s">
        <v>26</v>
      </c>
      <c r="P27" s="115" t="s">
        <v>3676</v>
      </c>
      <c r="Q27" s="115" t="s">
        <v>258</v>
      </c>
      <c r="R27" s="115" t="s">
        <v>2918</v>
      </c>
      <c r="S27" s="117" t="s">
        <v>2763</v>
      </c>
      <c r="T27" s="103"/>
      <c r="U27" s="103"/>
      <c r="V27" s="103"/>
      <c r="W27" s="103"/>
      <c r="X27" s="103"/>
      <c r="Y27" s="103"/>
      <c r="Z27" s="103"/>
    </row>
    <row r="28" spans="1:26" ht="14.1" customHeight="1" thickBot="1" x14ac:dyDescent="0.3">
      <c r="A28" s="110">
        <v>45</v>
      </c>
      <c r="B28" s="111">
        <v>0.56736111111111109</v>
      </c>
      <c r="C28" s="113">
        <v>6</v>
      </c>
      <c r="D28" s="113">
        <v>3</v>
      </c>
      <c r="E28" s="115" t="s">
        <v>94</v>
      </c>
      <c r="F28" s="115" t="s">
        <v>2802</v>
      </c>
      <c r="G28" s="115" t="s">
        <v>0</v>
      </c>
      <c r="H28" s="115"/>
      <c r="I28" s="117" t="s">
        <v>2767</v>
      </c>
      <c r="J28" s="102"/>
      <c r="K28" s="113">
        <v>46</v>
      </c>
      <c r="L28" s="111">
        <v>0.57152777777777775</v>
      </c>
      <c r="M28" s="113">
        <v>6</v>
      </c>
      <c r="N28" s="113">
        <v>3</v>
      </c>
      <c r="O28" s="115" t="s">
        <v>47</v>
      </c>
      <c r="P28" s="115" t="s">
        <v>3677</v>
      </c>
      <c r="Q28" s="115" t="s">
        <v>0</v>
      </c>
      <c r="R28" s="115" t="s">
        <v>3678</v>
      </c>
      <c r="S28" s="117" t="s">
        <v>2767</v>
      </c>
      <c r="T28" s="103"/>
      <c r="U28" s="103"/>
      <c r="V28" s="103"/>
      <c r="W28" s="103"/>
      <c r="X28" s="103"/>
      <c r="Y28" s="103"/>
      <c r="Z28" s="103"/>
    </row>
    <row r="29" spans="1:26" ht="14.1" customHeight="1" thickBot="1" x14ac:dyDescent="0.3">
      <c r="A29" s="110">
        <v>47</v>
      </c>
      <c r="B29" s="111">
        <v>0.5756944444444444</v>
      </c>
      <c r="C29" s="113">
        <v>6</v>
      </c>
      <c r="D29" s="113">
        <v>3</v>
      </c>
      <c r="E29" s="115" t="s">
        <v>47</v>
      </c>
      <c r="F29" s="115" t="s">
        <v>3679</v>
      </c>
      <c r="G29" s="115" t="s">
        <v>0</v>
      </c>
      <c r="H29" s="115" t="s">
        <v>3680</v>
      </c>
      <c r="I29" s="117" t="s">
        <v>2767</v>
      </c>
      <c r="J29" s="102"/>
      <c r="K29" s="113">
        <v>48</v>
      </c>
      <c r="L29" s="111">
        <v>0.57986111111111105</v>
      </c>
      <c r="M29" s="113">
        <v>6</v>
      </c>
      <c r="N29" s="113">
        <v>3</v>
      </c>
      <c r="O29" s="115" t="s">
        <v>47</v>
      </c>
      <c r="P29" s="115" t="s">
        <v>2803</v>
      </c>
      <c r="Q29" s="115" t="s">
        <v>0</v>
      </c>
      <c r="R29" s="115" t="s">
        <v>1050</v>
      </c>
      <c r="S29" s="117" t="s">
        <v>2763</v>
      </c>
      <c r="T29" s="103"/>
      <c r="U29" s="103"/>
      <c r="V29" s="103"/>
      <c r="W29" s="103"/>
      <c r="X29" s="103"/>
      <c r="Y29" s="103"/>
      <c r="Z29" s="103"/>
    </row>
    <row r="30" spans="1:26" ht="15" customHeight="1" thickBot="1" x14ac:dyDescent="0.3">
      <c r="A30" s="110">
        <v>49</v>
      </c>
      <c r="B30" s="111">
        <v>0.58402777777777781</v>
      </c>
      <c r="C30" s="113">
        <v>6</v>
      </c>
      <c r="D30" s="113">
        <v>3</v>
      </c>
      <c r="E30" s="115" t="s">
        <v>47</v>
      </c>
      <c r="F30" s="115" t="s">
        <v>3681</v>
      </c>
      <c r="G30" s="115" t="s">
        <v>0</v>
      </c>
      <c r="H30" s="115"/>
      <c r="I30" s="117" t="s">
        <v>2801</v>
      </c>
      <c r="J30" s="102"/>
      <c r="K30" s="113">
        <v>50</v>
      </c>
      <c r="L30" s="111">
        <v>0.58819444444444446</v>
      </c>
      <c r="M30" s="113">
        <v>6</v>
      </c>
      <c r="N30" s="113">
        <v>3</v>
      </c>
      <c r="O30" s="115" t="s">
        <v>47</v>
      </c>
      <c r="P30" s="115" t="s">
        <v>3682</v>
      </c>
      <c r="Q30" s="115" t="s">
        <v>0</v>
      </c>
      <c r="R30" s="115" t="s">
        <v>2620</v>
      </c>
      <c r="S30" s="117" t="s">
        <v>2767</v>
      </c>
      <c r="T30" s="103"/>
      <c r="U30" s="103"/>
      <c r="V30" s="103"/>
      <c r="W30" s="103"/>
      <c r="X30" s="103"/>
      <c r="Y30" s="103"/>
      <c r="Z30" s="103"/>
    </row>
    <row r="31" spans="1:26" ht="14.1" customHeight="1" thickBot="1" x14ac:dyDescent="0.3">
      <c r="A31" s="110">
        <v>51</v>
      </c>
      <c r="B31" s="111">
        <v>0.59236111111111112</v>
      </c>
      <c r="C31" s="113">
        <v>6</v>
      </c>
      <c r="D31" s="124">
        <v>6</v>
      </c>
      <c r="E31" s="125" t="s">
        <v>63</v>
      </c>
      <c r="F31" s="125" t="s">
        <v>2868</v>
      </c>
      <c r="G31" s="125" t="s">
        <v>0</v>
      </c>
      <c r="H31" s="115"/>
      <c r="I31" s="117" t="s">
        <v>2763</v>
      </c>
      <c r="J31" s="102"/>
      <c r="K31" s="113">
        <v>52</v>
      </c>
      <c r="L31" s="111">
        <v>0.59652777777777777</v>
      </c>
      <c r="M31" s="113">
        <v>6</v>
      </c>
      <c r="N31" s="124">
        <v>6</v>
      </c>
      <c r="O31" s="125" t="s">
        <v>63</v>
      </c>
      <c r="P31" s="125" t="s">
        <v>2774</v>
      </c>
      <c r="Q31" s="125" t="s">
        <v>0</v>
      </c>
      <c r="R31" s="115"/>
      <c r="S31" s="117" t="s">
        <v>2767</v>
      </c>
      <c r="T31" s="103"/>
      <c r="U31" s="103"/>
      <c r="V31" s="103"/>
      <c r="W31" s="103"/>
      <c r="X31" s="103"/>
      <c r="Y31" s="103"/>
      <c r="Z31" s="103"/>
    </row>
    <row r="32" spans="1:26" ht="14.1" customHeight="1" thickBot="1" x14ac:dyDescent="0.3">
      <c r="A32" s="131">
        <v>53</v>
      </c>
      <c r="B32" s="132">
        <v>0.60069444444444442</v>
      </c>
      <c r="C32" s="134">
        <v>6</v>
      </c>
      <c r="D32" s="176">
        <v>6</v>
      </c>
      <c r="E32" s="177" t="s">
        <v>63</v>
      </c>
      <c r="F32" s="177" t="s">
        <v>2866</v>
      </c>
      <c r="G32" s="177" t="s">
        <v>0</v>
      </c>
      <c r="H32" s="135"/>
      <c r="I32" s="138" t="s">
        <v>2767</v>
      </c>
      <c r="J32" s="102"/>
      <c r="K32" s="134">
        <v>54</v>
      </c>
      <c r="L32" s="132">
        <v>0.60486111111111118</v>
      </c>
      <c r="M32" s="134">
        <v>6</v>
      </c>
      <c r="N32" s="176">
        <v>6</v>
      </c>
      <c r="O32" s="177" t="s">
        <v>63</v>
      </c>
      <c r="P32" s="177" t="s">
        <v>2870</v>
      </c>
      <c r="Q32" s="177" t="s">
        <v>0</v>
      </c>
      <c r="R32" s="135"/>
      <c r="S32" s="138" t="s">
        <v>2767</v>
      </c>
      <c r="T32" s="103"/>
      <c r="U32" s="103"/>
      <c r="V32" s="103"/>
      <c r="W32" s="103"/>
      <c r="X32" s="103"/>
      <c r="Y32" s="103"/>
      <c r="Z32" s="103"/>
    </row>
    <row r="33" spans="1:26" ht="14.1" customHeight="1" thickTop="1"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4.1" customHeight="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4.1"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4.1" customHeight="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4.1" customHeight="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4.1" customHeight="1"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4.1" customHeight="1"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025"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S5" sqref="S5"/>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139"/>
      <c r="B1" s="140" t="s">
        <v>2473</v>
      </c>
      <c r="C1" s="100"/>
      <c r="D1" s="100"/>
      <c r="E1" s="151" t="s">
        <v>2946</v>
      </c>
      <c r="F1" s="100"/>
      <c r="G1" s="100"/>
      <c r="H1" s="100"/>
      <c r="I1" s="101"/>
      <c r="J1" s="102"/>
      <c r="K1" s="100"/>
      <c r="L1" s="140" t="s">
        <v>2473</v>
      </c>
      <c r="M1" s="100"/>
      <c r="N1" s="100"/>
      <c r="O1" s="151" t="s">
        <v>2946</v>
      </c>
      <c r="P1" s="100"/>
      <c r="Q1" s="100"/>
      <c r="R1" s="100"/>
      <c r="S1" s="101"/>
      <c r="T1" s="103"/>
      <c r="U1" s="103"/>
      <c r="V1" s="103"/>
      <c r="W1" s="103"/>
      <c r="X1" s="103"/>
      <c r="Y1" s="103"/>
      <c r="Z1" s="103"/>
    </row>
    <row r="2" spans="1:26" ht="15.75" thickBot="1" x14ac:dyDescent="0.3">
      <c r="A2" s="104"/>
      <c r="B2" s="142" t="s">
        <v>2474</v>
      </c>
      <c r="C2" s="141" t="s">
        <v>3683</v>
      </c>
      <c r="D2" s="108"/>
      <c r="E2" s="108"/>
      <c r="F2" s="108"/>
      <c r="G2" s="108"/>
      <c r="H2" s="108"/>
      <c r="I2" s="143" t="s">
        <v>2899</v>
      </c>
      <c r="J2" s="102"/>
      <c r="K2" s="108"/>
      <c r="L2" s="142" t="s">
        <v>2474</v>
      </c>
      <c r="M2" s="141" t="s">
        <v>3684</v>
      </c>
      <c r="N2" s="108"/>
      <c r="O2" s="108"/>
      <c r="P2" s="108"/>
      <c r="Q2" s="108"/>
      <c r="R2" s="108"/>
      <c r="S2" s="143" t="s">
        <v>2899</v>
      </c>
      <c r="T2" s="103"/>
      <c r="U2" s="103"/>
      <c r="V2" s="103"/>
      <c r="W2" s="103"/>
      <c r="X2" s="103"/>
      <c r="Y2" s="103"/>
      <c r="Z2" s="103"/>
    </row>
    <row r="3" spans="1:26" s="149" customFormat="1" ht="16.5" thickTop="1" thickBot="1" x14ac:dyDescent="0.3">
      <c r="A3" s="232" t="s">
        <v>2471</v>
      </c>
      <c r="B3" s="233" t="s">
        <v>2447</v>
      </c>
      <c r="C3" s="233" t="s">
        <v>323</v>
      </c>
      <c r="D3" s="233" t="s">
        <v>2448</v>
      </c>
      <c r="E3" s="233" t="s">
        <v>312</v>
      </c>
      <c r="F3" s="233" t="s">
        <v>2449</v>
      </c>
      <c r="G3" s="233" t="s">
        <v>313</v>
      </c>
      <c r="H3" s="233" t="s">
        <v>2450</v>
      </c>
      <c r="I3" s="234" t="s">
        <v>2472</v>
      </c>
      <c r="J3" s="168"/>
      <c r="K3" s="233" t="s">
        <v>2471</v>
      </c>
      <c r="L3" s="233" t="s">
        <v>2447</v>
      </c>
      <c r="M3" s="233" t="s">
        <v>323</v>
      </c>
      <c r="N3" s="233"/>
      <c r="O3" s="233" t="s">
        <v>312</v>
      </c>
      <c r="P3" s="233" t="s">
        <v>2449</v>
      </c>
      <c r="Q3" s="233" t="s">
        <v>313</v>
      </c>
      <c r="R3" s="233" t="s">
        <v>2450</v>
      </c>
      <c r="S3" s="234" t="s">
        <v>2472</v>
      </c>
      <c r="T3" s="169"/>
      <c r="U3" s="169"/>
      <c r="V3" s="169"/>
      <c r="W3" s="169"/>
      <c r="X3" s="169"/>
      <c r="Y3" s="169"/>
      <c r="Z3" s="169"/>
    </row>
    <row r="4" spans="1:26" ht="14.1" customHeight="1" thickTop="1" thickBot="1" x14ac:dyDescent="0.3">
      <c r="A4" s="110">
        <v>1</v>
      </c>
      <c r="B4" s="111">
        <v>0.35416666666666669</v>
      </c>
      <c r="C4" s="113">
        <v>7</v>
      </c>
      <c r="D4" s="113">
        <v>1</v>
      </c>
      <c r="E4" s="115" t="s">
        <v>45</v>
      </c>
      <c r="F4" s="115" t="s">
        <v>3685</v>
      </c>
      <c r="G4" s="115" t="s">
        <v>208</v>
      </c>
      <c r="H4" s="115" t="s">
        <v>3686</v>
      </c>
      <c r="I4" s="117" t="s">
        <v>2769</v>
      </c>
      <c r="J4" s="102"/>
      <c r="K4" s="113">
        <v>2</v>
      </c>
      <c r="L4" s="111">
        <v>0.35902777777777778</v>
      </c>
      <c r="M4" s="113">
        <v>7</v>
      </c>
      <c r="N4" s="113">
        <v>1</v>
      </c>
      <c r="O4" s="115" t="s">
        <v>30</v>
      </c>
      <c r="P4" s="115" t="s">
        <v>3687</v>
      </c>
      <c r="Q4" s="115" t="s">
        <v>220</v>
      </c>
      <c r="R4" s="115" t="s">
        <v>3688</v>
      </c>
      <c r="S4" s="117" t="s">
        <v>2767</v>
      </c>
      <c r="T4" s="103"/>
      <c r="U4" s="103"/>
      <c r="V4" s="103"/>
      <c r="W4" s="103"/>
      <c r="X4" s="103"/>
      <c r="Y4" s="103"/>
      <c r="Z4" s="103"/>
    </row>
    <row r="5" spans="1:26" ht="14.1" customHeight="1" thickBot="1" x14ac:dyDescent="0.3">
      <c r="A5" s="110">
        <v>3</v>
      </c>
      <c r="B5" s="111">
        <v>0.36388888888888887</v>
      </c>
      <c r="C5" s="113">
        <v>7</v>
      </c>
      <c r="D5" s="113">
        <v>1</v>
      </c>
      <c r="E5" s="115" t="s">
        <v>119</v>
      </c>
      <c r="F5" s="115" t="s">
        <v>228</v>
      </c>
      <c r="G5" s="115" t="s">
        <v>228</v>
      </c>
      <c r="H5" s="115" t="s">
        <v>3689</v>
      </c>
      <c r="I5" s="117" t="s">
        <v>2763</v>
      </c>
      <c r="J5" s="102"/>
      <c r="K5" s="113">
        <v>4</v>
      </c>
      <c r="L5" s="111">
        <v>0.36874999999999997</v>
      </c>
      <c r="M5" s="113">
        <v>7</v>
      </c>
      <c r="N5" s="113">
        <v>2</v>
      </c>
      <c r="O5" s="115" t="s">
        <v>119</v>
      </c>
      <c r="P5" s="115" t="s">
        <v>3690</v>
      </c>
      <c r="Q5" s="115" t="s">
        <v>227</v>
      </c>
      <c r="R5" s="115" t="s">
        <v>3691</v>
      </c>
      <c r="S5" s="116"/>
      <c r="T5" s="103"/>
      <c r="U5" s="103"/>
      <c r="V5" s="103"/>
      <c r="W5" s="103"/>
      <c r="X5" s="103"/>
      <c r="Y5" s="103"/>
      <c r="Z5" s="103"/>
    </row>
    <row r="6" spans="1:26" ht="14.1" customHeight="1" thickBot="1" x14ac:dyDescent="0.3">
      <c r="A6" s="110">
        <v>5</v>
      </c>
      <c r="B6" s="111">
        <v>0.37361111111111112</v>
      </c>
      <c r="C6" s="113">
        <v>7</v>
      </c>
      <c r="D6" s="113">
        <v>2</v>
      </c>
      <c r="E6" s="115" t="s">
        <v>119</v>
      </c>
      <c r="F6" s="115" t="s">
        <v>3692</v>
      </c>
      <c r="G6" s="115" t="s">
        <v>208</v>
      </c>
      <c r="H6" s="115" t="s">
        <v>2794</v>
      </c>
      <c r="I6" s="117" t="s">
        <v>2769</v>
      </c>
      <c r="J6" s="102"/>
      <c r="K6" s="113">
        <v>6</v>
      </c>
      <c r="L6" s="111">
        <v>0.37847222222222227</v>
      </c>
      <c r="M6" s="113">
        <v>7</v>
      </c>
      <c r="N6" s="113">
        <v>2</v>
      </c>
      <c r="O6" s="115" t="s">
        <v>3077</v>
      </c>
      <c r="P6" s="115" t="s">
        <v>3693</v>
      </c>
      <c r="Q6" s="212" t="s">
        <v>3694</v>
      </c>
      <c r="R6" s="115"/>
      <c r="S6" s="117" t="s">
        <v>2767</v>
      </c>
      <c r="T6" s="103"/>
      <c r="U6" s="103"/>
      <c r="V6" s="103"/>
      <c r="W6" s="103"/>
      <c r="X6" s="103"/>
      <c r="Y6" s="103"/>
      <c r="Z6" s="103"/>
    </row>
    <row r="7" spans="1:26" ht="14.1" customHeight="1" thickBot="1" x14ac:dyDescent="0.3">
      <c r="A7" s="110">
        <v>7</v>
      </c>
      <c r="B7" s="111">
        <v>0.3833333333333333</v>
      </c>
      <c r="C7" s="113">
        <v>7</v>
      </c>
      <c r="D7" s="113">
        <v>6</v>
      </c>
      <c r="E7" s="115" t="s">
        <v>109</v>
      </c>
      <c r="F7" s="115" t="s">
        <v>3695</v>
      </c>
      <c r="G7" s="115" t="s">
        <v>3696</v>
      </c>
      <c r="H7" s="115" t="s">
        <v>3697</v>
      </c>
      <c r="I7" s="117" t="s">
        <v>2778</v>
      </c>
      <c r="J7" s="102"/>
      <c r="K7" s="113">
        <v>8</v>
      </c>
      <c r="L7" s="111">
        <v>0.38819444444444445</v>
      </c>
      <c r="M7" s="113">
        <v>7</v>
      </c>
      <c r="N7" s="113">
        <v>2</v>
      </c>
      <c r="O7" s="115" t="s">
        <v>34</v>
      </c>
      <c r="P7" s="115" t="s">
        <v>3698</v>
      </c>
      <c r="Q7" s="115" t="s">
        <v>1389</v>
      </c>
      <c r="R7" s="115" t="s">
        <v>1052</v>
      </c>
      <c r="S7" s="117" t="s">
        <v>2769</v>
      </c>
      <c r="T7" s="103"/>
      <c r="U7" s="103"/>
      <c r="V7" s="103"/>
      <c r="W7" s="103"/>
      <c r="X7" s="103"/>
      <c r="Y7" s="103"/>
      <c r="Z7" s="103"/>
    </row>
    <row r="8" spans="1:26" ht="14.1" customHeight="1" thickBot="1" x14ac:dyDescent="0.3">
      <c r="A8" s="110">
        <v>9</v>
      </c>
      <c r="B8" s="111">
        <v>0.39305555555555555</v>
      </c>
      <c r="C8" s="113">
        <v>7</v>
      </c>
      <c r="D8" s="113">
        <v>2</v>
      </c>
      <c r="E8" s="115" t="s">
        <v>413</v>
      </c>
      <c r="F8" s="115" t="s">
        <v>216</v>
      </c>
      <c r="G8" s="115" t="s">
        <v>216</v>
      </c>
      <c r="H8" s="115" t="s">
        <v>3699</v>
      </c>
      <c r="I8" s="117" t="s">
        <v>2778</v>
      </c>
      <c r="J8" s="102"/>
      <c r="K8" s="113">
        <v>10</v>
      </c>
      <c r="L8" s="111">
        <v>0.3979166666666667</v>
      </c>
      <c r="M8" s="113">
        <v>7</v>
      </c>
      <c r="N8" s="113">
        <v>2</v>
      </c>
      <c r="O8" s="115" t="s">
        <v>19</v>
      </c>
      <c r="P8" s="115" t="s">
        <v>3700</v>
      </c>
      <c r="Q8" s="115" t="s">
        <v>3701</v>
      </c>
      <c r="R8" s="115" t="s">
        <v>2947</v>
      </c>
      <c r="S8" s="117" t="s">
        <v>2769</v>
      </c>
      <c r="T8" s="103"/>
      <c r="U8" s="103"/>
      <c r="V8" s="103"/>
      <c r="W8" s="103"/>
      <c r="X8" s="103"/>
      <c r="Y8" s="103"/>
      <c r="Z8" s="103"/>
    </row>
    <row r="9" spans="1:26" ht="14.1" customHeight="1" thickBot="1" x14ac:dyDescent="0.3">
      <c r="A9" s="110">
        <v>11</v>
      </c>
      <c r="B9" s="111">
        <v>0.40277777777777773</v>
      </c>
      <c r="C9" s="113">
        <v>7</v>
      </c>
      <c r="D9" s="113">
        <v>6</v>
      </c>
      <c r="E9" s="115" t="s">
        <v>35</v>
      </c>
      <c r="F9" s="115" t="s">
        <v>3702</v>
      </c>
      <c r="G9" s="115" t="s">
        <v>3703</v>
      </c>
      <c r="H9" s="115" t="s">
        <v>3704</v>
      </c>
      <c r="I9" s="117" t="s">
        <v>2769</v>
      </c>
      <c r="J9" s="102"/>
      <c r="K9" s="113">
        <v>12</v>
      </c>
      <c r="L9" s="111">
        <v>0.40763888888888888</v>
      </c>
      <c r="M9" s="113">
        <v>7</v>
      </c>
      <c r="N9" s="115"/>
      <c r="O9" s="115"/>
      <c r="P9" s="115"/>
      <c r="Q9" s="115"/>
      <c r="R9" s="115"/>
      <c r="S9" s="116"/>
      <c r="T9" s="103"/>
      <c r="U9" s="103"/>
      <c r="V9" s="103"/>
      <c r="W9" s="103"/>
      <c r="X9" s="103"/>
      <c r="Y9" s="103"/>
      <c r="Z9" s="103"/>
    </row>
    <row r="10" spans="1:26" ht="14.1" customHeight="1" thickBot="1" x14ac:dyDescent="0.3">
      <c r="A10" s="119"/>
      <c r="B10" s="120">
        <v>0.41250000000000003</v>
      </c>
      <c r="C10" s="121">
        <v>5</v>
      </c>
      <c r="D10" s="122"/>
      <c r="E10" s="122" t="s">
        <v>3085</v>
      </c>
      <c r="F10" s="122"/>
      <c r="G10" s="122"/>
      <c r="H10" s="122"/>
      <c r="I10" s="123"/>
      <c r="J10" s="102"/>
      <c r="K10" s="114"/>
      <c r="L10" s="120">
        <v>0.41597222222222219</v>
      </c>
      <c r="M10" s="121">
        <v>5</v>
      </c>
      <c r="N10" s="122"/>
      <c r="O10" s="122" t="s">
        <v>3085</v>
      </c>
      <c r="P10" s="122"/>
      <c r="Q10" s="122"/>
      <c r="R10" s="122"/>
      <c r="S10" s="123"/>
      <c r="T10" s="103"/>
      <c r="U10" s="103"/>
      <c r="V10" s="103"/>
      <c r="W10" s="103"/>
      <c r="X10" s="103"/>
      <c r="Y10" s="103"/>
      <c r="Z10" s="103"/>
    </row>
    <row r="11" spans="1:26" ht="14.1" customHeight="1" thickBot="1" x14ac:dyDescent="0.3">
      <c r="A11" s="110">
        <v>13</v>
      </c>
      <c r="B11" s="111">
        <v>0.41944444444444445</v>
      </c>
      <c r="C11" s="113">
        <v>7</v>
      </c>
      <c r="D11" s="113">
        <v>6</v>
      </c>
      <c r="E11" s="115" t="s">
        <v>50</v>
      </c>
      <c r="F11" s="115" t="s">
        <v>3705</v>
      </c>
      <c r="G11" s="115" t="s">
        <v>3706</v>
      </c>
      <c r="H11" s="115" t="s">
        <v>3707</v>
      </c>
      <c r="I11" s="117" t="s">
        <v>2769</v>
      </c>
      <c r="J11" s="102"/>
      <c r="K11" s="113">
        <v>14</v>
      </c>
      <c r="L11" s="111">
        <v>0.42430555555555555</v>
      </c>
      <c r="M11" s="113">
        <v>7</v>
      </c>
      <c r="N11" s="113">
        <v>7</v>
      </c>
      <c r="O11" s="115" t="s">
        <v>17</v>
      </c>
      <c r="P11" s="115" t="s">
        <v>3708</v>
      </c>
      <c r="Q11" s="115" t="s">
        <v>220</v>
      </c>
      <c r="R11" s="115" t="s">
        <v>3709</v>
      </c>
      <c r="S11" s="117" t="s">
        <v>2769</v>
      </c>
      <c r="T11" s="103"/>
      <c r="U11" s="103"/>
      <c r="V11" s="103"/>
      <c r="W11" s="103"/>
      <c r="X11" s="103"/>
      <c r="Y11" s="103"/>
      <c r="Z11" s="103"/>
    </row>
    <row r="12" spans="1:26" ht="14.1" customHeight="1" thickBot="1" x14ac:dyDescent="0.3">
      <c r="A12" s="110">
        <v>15</v>
      </c>
      <c r="B12" s="111">
        <v>0.4291666666666667</v>
      </c>
      <c r="C12" s="113">
        <v>7</v>
      </c>
      <c r="D12" s="113">
        <v>11</v>
      </c>
      <c r="E12" s="126" t="s">
        <v>54</v>
      </c>
      <c r="F12" s="126" t="s">
        <v>3710</v>
      </c>
      <c r="G12" s="126" t="s">
        <v>226</v>
      </c>
      <c r="H12" s="115"/>
      <c r="I12" s="117" t="s">
        <v>2763</v>
      </c>
      <c r="J12" s="102"/>
      <c r="K12" s="113">
        <v>16</v>
      </c>
      <c r="L12" s="111">
        <v>0.43402777777777773</v>
      </c>
      <c r="M12" s="113">
        <v>7</v>
      </c>
      <c r="N12" s="113">
        <v>11</v>
      </c>
      <c r="O12" s="126" t="s">
        <v>54</v>
      </c>
      <c r="P12" s="126" t="s">
        <v>3711</v>
      </c>
      <c r="Q12" s="126" t="s">
        <v>226</v>
      </c>
      <c r="R12" s="115"/>
      <c r="S12" s="117" t="s">
        <v>2769</v>
      </c>
      <c r="T12" s="103"/>
      <c r="U12" s="103"/>
      <c r="V12" s="103"/>
      <c r="W12" s="103"/>
      <c r="X12" s="103"/>
      <c r="Y12" s="103"/>
      <c r="Z12" s="103"/>
    </row>
    <row r="13" spans="1:26" ht="14.1" customHeight="1" thickBot="1" x14ac:dyDescent="0.3">
      <c r="A13" s="110">
        <v>17</v>
      </c>
      <c r="B13" s="111">
        <v>0.43888888888888888</v>
      </c>
      <c r="C13" s="113">
        <v>7</v>
      </c>
      <c r="D13" s="113">
        <v>12</v>
      </c>
      <c r="E13" s="115" t="s">
        <v>64</v>
      </c>
      <c r="F13" s="115" t="s">
        <v>3712</v>
      </c>
      <c r="G13" s="115" t="s">
        <v>226</v>
      </c>
      <c r="H13" s="115" t="s">
        <v>3713</v>
      </c>
      <c r="I13" s="116"/>
      <c r="J13" s="102"/>
      <c r="K13" s="113">
        <v>18</v>
      </c>
      <c r="L13" s="111">
        <v>0.44375000000000003</v>
      </c>
      <c r="M13" s="113">
        <v>7</v>
      </c>
      <c r="N13" s="113">
        <v>7</v>
      </c>
      <c r="O13" s="115" t="s">
        <v>48</v>
      </c>
      <c r="P13" s="115" t="s">
        <v>3714</v>
      </c>
      <c r="Q13" s="128" t="s">
        <v>227</v>
      </c>
      <c r="R13" s="115" t="s">
        <v>3715</v>
      </c>
      <c r="S13" s="117" t="s">
        <v>2769</v>
      </c>
      <c r="T13" s="103"/>
      <c r="U13" s="103"/>
      <c r="V13" s="103"/>
      <c r="W13" s="103"/>
      <c r="X13" s="103"/>
      <c r="Y13" s="103"/>
      <c r="Z13" s="103"/>
    </row>
    <row r="14" spans="1:26" ht="14.1" customHeight="1" thickBot="1" x14ac:dyDescent="0.3">
      <c r="A14" s="110">
        <v>19</v>
      </c>
      <c r="B14" s="111">
        <v>0.44861111111111113</v>
      </c>
      <c r="C14" s="113">
        <v>7</v>
      </c>
      <c r="D14" s="113">
        <v>11</v>
      </c>
      <c r="E14" s="115" t="s">
        <v>54</v>
      </c>
      <c r="F14" s="115" t="s">
        <v>3716</v>
      </c>
      <c r="G14" s="115" t="s">
        <v>226</v>
      </c>
      <c r="H14" s="115"/>
      <c r="I14" s="116"/>
      <c r="J14" s="102"/>
      <c r="K14" s="113">
        <v>20</v>
      </c>
      <c r="L14" s="111">
        <v>0.45347222222222222</v>
      </c>
      <c r="M14" s="113">
        <v>7</v>
      </c>
      <c r="N14" s="113">
        <v>12</v>
      </c>
      <c r="O14" s="115" t="s">
        <v>2456</v>
      </c>
      <c r="P14" s="115" t="s">
        <v>3717</v>
      </c>
      <c r="Q14" s="115" t="s">
        <v>227</v>
      </c>
      <c r="R14" s="115" t="s">
        <v>3718</v>
      </c>
      <c r="S14" s="117" t="s">
        <v>2767</v>
      </c>
      <c r="T14" s="103"/>
      <c r="U14" s="103"/>
      <c r="V14" s="103"/>
      <c r="W14" s="103"/>
      <c r="X14" s="103"/>
      <c r="Y14" s="103"/>
      <c r="Z14" s="103"/>
    </row>
    <row r="15" spans="1:26" ht="14.1" customHeight="1" thickBot="1" x14ac:dyDescent="0.3">
      <c r="A15" s="110">
        <v>21</v>
      </c>
      <c r="B15" s="111">
        <v>0.45833333333333331</v>
      </c>
      <c r="C15" s="113">
        <v>7</v>
      </c>
      <c r="D15" s="113">
        <v>12</v>
      </c>
      <c r="E15" s="115" t="s">
        <v>64</v>
      </c>
      <c r="F15" s="115" t="s">
        <v>3719</v>
      </c>
      <c r="G15" s="115" t="s">
        <v>220</v>
      </c>
      <c r="H15" s="115" t="s">
        <v>3648</v>
      </c>
      <c r="I15" s="117" t="s">
        <v>2773</v>
      </c>
      <c r="J15" s="102"/>
      <c r="K15" s="113">
        <v>22</v>
      </c>
      <c r="L15" s="111">
        <v>0.46319444444444446</v>
      </c>
      <c r="M15" s="113">
        <v>7</v>
      </c>
      <c r="N15" s="115"/>
      <c r="O15" s="115"/>
      <c r="P15" s="115"/>
      <c r="Q15" s="115"/>
      <c r="R15" s="115"/>
      <c r="S15" s="116"/>
      <c r="T15" s="103"/>
      <c r="U15" s="103"/>
      <c r="V15" s="103"/>
      <c r="W15" s="103"/>
      <c r="X15" s="103"/>
      <c r="Y15" s="103"/>
      <c r="Z15" s="103"/>
    </row>
    <row r="16" spans="1:26" ht="14.1" customHeight="1" thickBot="1" x14ac:dyDescent="0.3">
      <c r="A16" s="110">
        <v>23</v>
      </c>
      <c r="B16" s="111">
        <v>0.4680555555555555</v>
      </c>
      <c r="C16" s="113">
        <v>7</v>
      </c>
      <c r="D16" s="113">
        <v>12</v>
      </c>
      <c r="E16" s="115" t="s">
        <v>49</v>
      </c>
      <c r="F16" s="115" t="s">
        <v>3720</v>
      </c>
      <c r="G16" s="115" t="s">
        <v>220</v>
      </c>
      <c r="H16" s="115" t="s">
        <v>3721</v>
      </c>
      <c r="I16" s="117" t="s">
        <v>2769</v>
      </c>
      <c r="J16" s="102"/>
      <c r="K16" s="113">
        <v>24</v>
      </c>
      <c r="L16" s="111">
        <v>0.47291666666666665</v>
      </c>
      <c r="M16" s="113">
        <v>7</v>
      </c>
      <c r="N16" s="113">
        <v>12</v>
      </c>
      <c r="O16" s="115" t="s">
        <v>23</v>
      </c>
      <c r="P16" s="115" t="s">
        <v>3722</v>
      </c>
      <c r="Q16" s="115" t="s">
        <v>220</v>
      </c>
      <c r="R16" s="115" t="s">
        <v>1068</v>
      </c>
      <c r="S16" s="117" t="s">
        <v>2778</v>
      </c>
      <c r="T16" s="103"/>
      <c r="U16" s="103"/>
      <c r="V16" s="103"/>
      <c r="W16" s="103"/>
      <c r="X16" s="103"/>
      <c r="Y16" s="103"/>
      <c r="Z16" s="103"/>
    </row>
    <row r="17" spans="1:26" ht="14.1" customHeight="1" thickBot="1" x14ac:dyDescent="0.3">
      <c r="A17" s="119"/>
      <c r="B17" s="120">
        <v>0.4777777777777778</v>
      </c>
      <c r="C17" s="121">
        <v>17</v>
      </c>
      <c r="D17" s="122"/>
      <c r="E17" s="122" t="s">
        <v>3103</v>
      </c>
      <c r="F17" s="122"/>
      <c r="G17" s="122"/>
      <c r="H17" s="122"/>
      <c r="I17" s="123"/>
      <c r="J17" s="102"/>
      <c r="K17" s="114"/>
      <c r="L17" s="120">
        <v>0.48958333333333331</v>
      </c>
      <c r="M17" s="121">
        <v>18</v>
      </c>
      <c r="N17" s="122"/>
      <c r="O17" s="122" t="s">
        <v>3103</v>
      </c>
      <c r="P17" s="122"/>
      <c r="Q17" s="122"/>
      <c r="R17" s="122"/>
      <c r="S17" s="123"/>
      <c r="T17" s="103"/>
      <c r="U17" s="103"/>
      <c r="V17" s="103"/>
      <c r="W17" s="103"/>
      <c r="X17" s="103"/>
      <c r="Y17" s="103"/>
      <c r="Z17" s="103"/>
    </row>
    <row r="18" spans="1:26" ht="14.1" customHeight="1" thickBot="1" x14ac:dyDescent="0.3">
      <c r="A18" s="110">
        <v>25</v>
      </c>
      <c r="B18" s="111">
        <v>0.50208333333333333</v>
      </c>
      <c r="C18" s="113">
        <v>7</v>
      </c>
      <c r="D18" s="113">
        <v>7</v>
      </c>
      <c r="E18" s="115" t="s">
        <v>15</v>
      </c>
      <c r="F18" s="115" t="s">
        <v>214</v>
      </c>
      <c r="G18" s="115" t="s">
        <v>214</v>
      </c>
      <c r="H18" s="115" t="s">
        <v>3723</v>
      </c>
      <c r="I18" s="117" t="s">
        <v>2874</v>
      </c>
      <c r="J18" s="102"/>
      <c r="K18" s="113">
        <v>26</v>
      </c>
      <c r="L18" s="111">
        <v>0.50694444444444442</v>
      </c>
      <c r="M18" s="113">
        <v>7</v>
      </c>
      <c r="N18" s="113">
        <v>7</v>
      </c>
      <c r="O18" s="115" t="s">
        <v>48</v>
      </c>
      <c r="P18" s="115" t="s">
        <v>3724</v>
      </c>
      <c r="Q18" s="128" t="s">
        <v>3725</v>
      </c>
      <c r="R18" s="115" t="s">
        <v>3726</v>
      </c>
      <c r="S18" s="117" t="s">
        <v>2769</v>
      </c>
      <c r="T18" s="103"/>
      <c r="U18" s="103"/>
      <c r="V18" s="103"/>
      <c r="W18" s="103"/>
      <c r="X18" s="103"/>
      <c r="Y18" s="103"/>
      <c r="Z18" s="103"/>
    </row>
    <row r="19" spans="1:26" ht="14.1" customHeight="1" thickBot="1" x14ac:dyDescent="0.3">
      <c r="A19" s="110">
        <v>27</v>
      </c>
      <c r="B19" s="111">
        <v>0.51180555555555551</v>
      </c>
      <c r="C19" s="113">
        <v>7</v>
      </c>
      <c r="D19" s="113">
        <v>7</v>
      </c>
      <c r="E19" s="115" t="s">
        <v>17</v>
      </c>
      <c r="F19" s="115" t="s">
        <v>3727</v>
      </c>
      <c r="G19" s="115" t="s">
        <v>214</v>
      </c>
      <c r="H19" s="115" t="s">
        <v>3728</v>
      </c>
      <c r="I19" s="117" t="s">
        <v>2780</v>
      </c>
      <c r="J19" s="102"/>
      <c r="K19" s="113">
        <v>28</v>
      </c>
      <c r="L19" s="111">
        <v>0.51666666666666672</v>
      </c>
      <c r="M19" s="113">
        <v>7</v>
      </c>
      <c r="N19" s="113">
        <v>7</v>
      </c>
      <c r="O19" s="115" t="s">
        <v>17</v>
      </c>
      <c r="P19" s="115" t="s">
        <v>3729</v>
      </c>
      <c r="Q19" s="115" t="s">
        <v>208</v>
      </c>
      <c r="R19" s="115" t="s">
        <v>3730</v>
      </c>
      <c r="S19" s="117" t="s">
        <v>2874</v>
      </c>
      <c r="T19" s="103"/>
      <c r="U19" s="103"/>
      <c r="V19" s="103"/>
      <c r="W19" s="103"/>
      <c r="X19" s="103"/>
      <c r="Y19" s="103"/>
      <c r="Z19" s="103"/>
    </row>
    <row r="20" spans="1:26" ht="14.1" customHeight="1" thickBot="1" x14ac:dyDescent="0.3">
      <c r="A20" s="110">
        <v>29</v>
      </c>
      <c r="B20" s="111">
        <v>0.52152777777777781</v>
      </c>
      <c r="C20" s="113">
        <v>7</v>
      </c>
      <c r="D20" s="113">
        <v>7</v>
      </c>
      <c r="E20" s="115" t="s">
        <v>48</v>
      </c>
      <c r="F20" s="115" t="s">
        <v>3731</v>
      </c>
      <c r="G20" s="128" t="s">
        <v>208</v>
      </c>
      <c r="H20" s="115" t="s">
        <v>1089</v>
      </c>
      <c r="I20" s="117" t="s">
        <v>2767</v>
      </c>
      <c r="J20" s="102"/>
      <c r="K20" s="113">
        <v>30</v>
      </c>
      <c r="L20" s="111">
        <v>0.52638888888888891</v>
      </c>
      <c r="M20" s="113">
        <v>7</v>
      </c>
      <c r="N20" s="113">
        <v>7</v>
      </c>
      <c r="O20" s="115" t="s">
        <v>17</v>
      </c>
      <c r="P20" s="115" t="s">
        <v>3732</v>
      </c>
      <c r="Q20" s="115" t="s">
        <v>208</v>
      </c>
      <c r="R20" s="115" t="s">
        <v>3733</v>
      </c>
      <c r="S20" s="117" t="s">
        <v>2767</v>
      </c>
      <c r="T20" s="103"/>
      <c r="U20" s="103"/>
      <c r="V20" s="103"/>
      <c r="W20" s="103"/>
      <c r="X20" s="103"/>
      <c r="Y20" s="103"/>
      <c r="Z20" s="103"/>
    </row>
    <row r="21" spans="1:26" ht="14.1" customHeight="1" thickBot="1" x14ac:dyDescent="0.3">
      <c r="A21" s="110">
        <v>31</v>
      </c>
      <c r="B21" s="111">
        <v>0.53125</v>
      </c>
      <c r="C21" s="113">
        <v>7</v>
      </c>
      <c r="D21" s="113">
        <v>13</v>
      </c>
      <c r="E21" s="155" t="s">
        <v>416</v>
      </c>
      <c r="F21" s="155" t="s">
        <v>3734</v>
      </c>
      <c r="G21" s="155" t="s">
        <v>226</v>
      </c>
      <c r="H21" s="155" t="s">
        <v>2768</v>
      </c>
      <c r="I21" s="117" t="s">
        <v>2769</v>
      </c>
      <c r="J21" s="102"/>
      <c r="K21" s="113">
        <v>32</v>
      </c>
      <c r="L21" s="111">
        <v>0.53611111111111109</v>
      </c>
      <c r="M21" s="113">
        <v>7</v>
      </c>
      <c r="N21" s="113">
        <v>3</v>
      </c>
      <c r="O21" s="115" t="s">
        <v>32</v>
      </c>
      <c r="P21" s="115" t="s">
        <v>3735</v>
      </c>
      <c r="Q21" s="115" t="s">
        <v>221</v>
      </c>
      <c r="R21" s="115" t="s">
        <v>1052</v>
      </c>
      <c r="S21" s="117" t="s">
        <v>2763</v>
      </c>
      <c r="T21" s="103"/>
      <c r="U21" s="103"/>
      <c r="V21" s="103"/>
      <c r="W21" s="103"/>
      <c r="X21" s="103"/>
      <c r="Y21" s="103"/>
      <c r="Z21" s="103"/>
    </row>
    <row r="22" spans="1:26" ht="14.1" customHeight="1" thickBot="1" x14ac:dyDescent="0.3">
      <c r="A22" s="110">
        <v>33</v>
      </c>
      <c r="B22" s="111">
        <v>0.54097222222222219</v>
      </c>
      <c r="C22" s="113">
        <v>7</v>
      </c>
      <c r="D22" s="113">
        <v>3</v>
      </c>
      <c r="E22" s="115" t="s">
        <v>32</v>
      </c>
      <c r="F22" s="115" t="s">
        <v>3736</v>
      </c>
      <c r="G22" s="115" t="s">
        <v>208</v>
      </c>
      <c r="H22" s="115" t="s">
        <v>1219</v>
      </c>
      <c r="I22" s="117" t="s">
        <v>2767</v>
      </c>
      <c r="J22" s="102"/>
      <c r="K22" s="113">
        <v>34</v>
      </c>
      <c r="L22" s="111">
        <v>0.54583333333333328</v>
      </c>
      <c r="M22" s="113">
        <v>7</v>
      </c>
      <c r="N22" s="113">
        <v>3</v>
      </c>
      <c r="O22" s="115" t="s">
        <v>79</v>
      </c>
      <c r="P22" s="115" t="s">
        <v>3737</v>
      </c>
      <c r="Q22" s="115" t="s">
        <v>3738</v>
      </c>
      <c r="R22" s="115" t="s">
        <v>3739</v>
      </c>
      <c r="S22" s="117" t="s">
        <v>2767</v>
      </c>
      <c r="T22" s="103"/>
      <c r="U22" s="103"/>
      <c r="V22" s="103"/>
      <c r="W22" s="103"/>
      <c r="X22" s="103"/>
      <c r="Y22" s="103"/>
      <c r="Z22" s="103"/>
    </row>
    <row r="23" spans="1:26" ht="14.1" customHeight="1" thickBot="1" x14ac:dyDescent="0.3">
      <c r="A23" s="110">
        <v>35</v>
      </c>
      <c r="B23" s="111">
        <v>0.55069444444444449</v>
      </c>
      <c r="C23" s="113">
        <v>7</v>
      </c>
      <c r="D23" s="113">
        <v>3</v>
      </c>
      <c r="E23" s="115" t="s">
        <v>110</v>
      </c>
      <c r="F23" s="115" t="s">
        <v>3740</v>
      </c>
      <c r="G23" s="115" t="s">
        <v>210</v>
      </c>
      <c r="H23" s="115" t="s">
        <v>3741</v>
      </c>
      <c r="I23" s="116" t="s">
        <v>2769</v>
      </c>
      <c r="J23" s="102"/>
      <c r="K23" s="113">
        <v>36</v>
      </c>
      <c r="L23" s="111">
        <v>0.55555555555555558</v>
      </c>
      <c r="M23" s="113">
        <v>7</v>
      </c>
      <c r="N23" s="124">
        <v>7</v>
      </c>
      <c r="O23" s="125" t="s">
        <v>63</v>
      </c>
      <c r="P23" s="125" t="s">
        <v>3742</v>
      </c>
      <c r="Q23" s="125" t="s">
        <v>208</v>
      </c>
      <c r="R23" s="125"/>
      <c r="S23" s="116" t="s">
        <v>2769</v>
      </c>
      <c r="T23" s="103"/>
      <c r="U23" s="103"/>
      <c r="V23" s="103"/>
      <c r="W23" s="103"/>
      <c r="X23" s="103"/>
      <c r="Y23" s="103"/>
      <c r="Z23" s="103"/>
    </row>
    <row r="24" spans="1:26" ht="14.1" customHeight="1" thickBot="1" x14ac:dyDescent="0.3">
      <c r="A24" s="131">
        <v>37</v>
      </c>
      <c r="B24" s="132">
        <v>0.56041666666666667</v>
      </c>
      <c r="C24" s="134">
        <v>7</v>
      </c>
      <c r="D24" s="134">
        <v>3</v>
      </c>
      <c r="E24" s="136" t="s">
        <v>32</v>
      </c>
      <c r="F24" s="136" t="s">
        <v>3743</v>
      </c>
      <c r="G24" s="136" t="s">
        <v>3744</v>
      </c>
      <c r="H24" s="136" t="s">
        <v>3745</v>
      </c>
      <c r="I24" s="138" t="s">
        <v>2769</v>
      </c>
      <c r="J24" s="102"/>
      <c r="K24" s="134">
        <v>38</v>
      </c>
      <c r="L24" s="132">
        <v>0.56527777777777777</v>
      </c>
      <c r="M24" s="134">
        <v>7</v>
      </c>
      <c r="N24" s="176">
        <v>7</v>
      </c>
      <c r="O24" s="177" t="s">
        <v>63</v>
      </c>
      <c r="P24" s="177" t="s">
        <v>3746</v>
      </c>
      <c r="Q24" s="177" t="s">
        <v>208</v>
      </c>
      <c r="R24" s="177"/>
      <c r="S24" s="138" t="s">
        <v>2767</v>
      </c>
      <c r="T24" s="103"/>
      <c r="U24" s="103"/>
      <c r="V24" s="103"/>
      <c r="W24" s="103"/>
      <c r="X24" s="103"/>
      <c r="Y24" s="103"/>
      <c r="Z24" s="103"/>
    </row>
    <row r="25" spans="1:26" ht="14.1" customHeight="1" thickTop="1" thickBo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4.1"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4.1"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4.1"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14.1"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4.1"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4.1" customHeight="1"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4.1" customHeight="1"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4.1" customHeight="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4.1"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4.1" customHeight="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4.1" customHeight="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4.1" customHeight="1"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4.1" customHeight="1"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4.1" customHeight="1"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6049"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A3" sqref="A3:XFD3"/>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139"/>
      <c r="B1" s="140" t="s">
        <v>2473</v>
      </c>
      <c r="C1" s="100"/>
      <c r="D1" s="100"/>
      <c r="E1" s="100" t="s">
        <v>350</v>
      </c>
      <c r="F1" s="100"/>
      <c r="G1" s="100"/>
      <c r="H1" s="100"/>
      <c r="I1" s="101"/>
      <c r="J1" s="102"/>
      <c r="K1" s="100"/>
      <c r="L1" s="140" t="s">
        <v>2473</v>
      </c>
      <c r="M1" s="100"/>
      <c r="N1" s="100"/>
      <c r="O1" s="151" t="s">
        <v>3747</v>
      </c>
      <c r="P1" s="100"/>
      <c r="Q1" s="100"/>
      <c r="R1" s="100"/>
      <c r="S1" s="101"/>
      <c r="T1" s="103"/>
      <c r="U1" s="103"/>
      <c r="V1" s="103"/>
      <c r="W1" s="103"/>
      <c r="X1" s="103"/>
      <c r="Y1" s="103"/>
      <c r="Z1" s="103"/>
    </row>
    <row r="2" spans="1:26" ht="15.75" thickBot="1" x14ac:dyDescent="0.3">
      <c r="A2" s="213"/>
      <c r="B2" s="214" t="s">
        <v>2474</v>
      </c>
      <c r="C2" s="215" t="s">
        <v>3748</v>
      </c>
      <c r="D2" s="152"/>
      <c r="E2" s="152"/>
      <c r="F2" s="152"/>
      <c r="G2" s="152"/>
      <c r="H2" s="152"/>
      <c r="I2" s="216" t="s">
        <v>3749</v>
      </c>
      <c r="J2" s="102"/>
      <c r="K2" s="152"/>
      <c r="L2" s="214" t="s">
        <v>2474</v>
      </c>
      <c r="M2" s="215" t="s">
        <v>3750</v>
      </c>
      <c r="N2" s="152"/>
      <c r="O2" s="152"/>
      <c r="P2" s="152"/>
      <c r="Q2" s="152"/>
      <c r="R2" s="152"/>
      <c r="S2" s="216" t="s">
        <v>3749</v>
      </c>
      <c r="T2" s="103"/>
      <c r="U2" s="103"/>
      <c r="V2" s="103"/>
      <c r="W2" s="103"/>
      <c r="X2" s="103"/>
      <c r="Y2" s="103"/>
      <c r="Z2" s="103"/>
    </row>
    <row r="3" spans="1:26" s="149" customFormat="1" ht="15.75" thickBot="1" x14ac:dyDescent="0.3">
      <c r="A3" s="271" t="s">
        <v>2471</v>
      </c>
      <c r="B3" s="236" t="s">
        <v>2447</v>
      </c>
      <c r="C3" s="236" t="s">
        <v>323</v>
      </c>
      <c r="D3" s="236" t="s">
        <v>2448</v>
      </c>
      <c r="E3" s="236" t="s">
        <v>312</v>
      </c>
      <c r="F3" s="236" t="s">
        <v>2449</v>
      </c>
      <c r="G3" s="236" t="s">
        <v>313</v>
      </c>
      <c r="H3" s="236" t="s">
        <v>2450</v>
      </c>
      <c r="I3" s="247" t="s">
        <v>2472</v>
      </c>
      <c r="J3" s="168"/>
      <c r="K3" s="236" t="s">
        <v>2471</v>
      </c>
      <c r="L3" s="236" t="s">
        <v>2447</v>
      </c>
      <c r="M3" s="236" t="s">
        <v>323</v>
      </c>
      <c r="N3" s="236" t="s">
        <v>2448</v>
      </c>
      <c r="O3" s="236" t="s">
        <v>312</v>
      </c>
      <c r="P3" s="236" t="s">
        <v>2449</v>
      </c>
      <c r="Q3" s="236" t="s">
        <v>313</v>
      </c>
      <c r="R3" s="236" t="s">
        <v>2450</v>
      </c>
      <c r="S3" s="247" t="s">
        <v>2472</v>
      </c>
      <c r="T3" s="169"/>
      <c r="U3" s="169"/>
      <c r="V3" s="169"/>
      <c r="W3" s="169"/>
      <c r="X3" s="169"/>
      <c r="Y3" s="169"/>
      <c r="Z3" s="169"/>
    </row>
    <row r="4" spans="1:26" ht="14.1" customHeight="1" thickBot="1" x14ac:dyDescent="0.3">
      <c r="A4" s="217">
        <v>1</v>
      </c>
      <c r="B4" s="111">
        <v>0.35416666666666669</v>
      </c>
      <c r="C4" s="113">
        <v>6</v>
      </c>
      <c r="D4" s="124">
        <v>6</v>
      </c>
      <c r="E4" s="125" t="s">
        <v>31</v>
      </c>
      <c r="F4" s="125" t="s">
        <v>2928</v>
      </c>
      <c r="G4" s="125" t="s">
        <v>5</v>
      </c>
      <c r="H4" s="125" t="s">
        <v>3079</v>
      </c>
      <c r="I4" s="115" t="s">
        <v>2769</v>
      </c>
      <c r="J4" s="118"/>
      <c r="K4" s="113">
        <v>2</v>
      </c>
      <c r="L4" s="111">
        <v>0.35833333333333334</v>
      </c>
      <c r="M4" s="113">
        <v>6</v>
      </c>
      <c r="N4" s="113">
        <v>1</v>
      </c>
      <c r="O4" s="115" t="s">
        <v>77</v>
      </c>
      <c r="P4" s="115" t="s">
        <v>3751</v>
      </c>
      <c r="Q4" s="115" t="s">
        <v>5</v>
      </c>
      <c r="R4" s="115" t="s">
        <v>3752</v>
      </c>
      <c r="S4" s="115" t="s">
        <v>2769</v>
      </c>
      <c r="T4" s="103"/>
      <c r="U4" s="103"/>
      <c r="V4" s="103"/>
      <c r="W4" s="103"/>
      <c r="X4" s="103"/>
      <c r="Y4" s="103"/>
      <c r="Z4" s="103"/>
    </row>
    <row r="5" spans="1:26" ht="14.1" customHeight="1" thickBot="1" x14ac:dyDescent="0.3">
      <c r="A5" s="217">
        <v>3</v>
      </c>
      <c r="B5" s="111">
        <v>0.36249999999999999</v>
      </c>
      <c r="C5" s="113">
        <v>6</v>
      </c>
      <c r="D5" s="113">
        <v>1</v>
      </c>
      <c r="E5" s="115" t="s">
        <v>14</v>
      </c>
      <c r="F5" s="115" t="s">
        <v>3753</v>
      </c>
      <c r="G5" s="115" t="s">
        <v>5</v>
      </c>
      <c r="H5" s="115" t="s">
        <v>1052</v>
      </c>
      <c r="I5" s="115" t="s">
        <v>2778</v>
      </c>
      <c r="J5" s="118"/>
      <c r="K5" s="113">
        <v>4</v>
      </c>
      <c r="L5" s="111">
        <v>0.3666666666666667</v>
      </c>
      <c r="M5" s="113">
        <v>6</v>
      </c>
      <c r="N5" s="113">
        <v>2</v>
      </c>
      <c r="O5" s="115" t="s">
        <v>119</v>
      </c>
      <c r="P5" s="115" t="s">
        <v>3754</v>
      </c>
      <c r="Q5" s="115" t="s">
        <v>390</v>
      </c>
      <c r="R5" s="115" t="s">
        <v>3755</v>
      </c>
      <c r="S5" s="115" t="s">
        <v>2763</v>
      </c>
      <c r="T5" s="103"/>
      <c r="U5" s="103"/>
      <c r="V5" s="103"/>
      <c r="W5" s="103"/>
      <c r="X5" s="103"/>
      <c r="Y5" s="103"/>
      <c r="Z5" s="103"/>
    </row>
    <row r="6" spans="1:26" ht="14.1" customHeight="1" thickBot="1" x14ac:dyDescent="0.3">
      <c r="A6" s="217">
        <v>5</v>
      </c>
      <c r="B6" s="111">
        <v>0.37083333333333335</v>
      </c>
      <c r="C6" s="113">
        <v>6</v>
      </c>
      <c r="D6" s="113">
        <v>1</v>
      </c>
      <c r="E6" s="115" t="s">
        <v>14</v>
      </c>
      <c r="F6" s="115" t="s">
        <v>3756</v>
      </c>
      <c r="G6" s="115" t="s">
        <v>5</v>
      </c>
      <c r="H6" s="115" t="s">
        <v>3757</v>
      </c>
      <c r="I6" s="115" t="s">
        <v>2773</v>
      </c>
      <c r="J6" s="118"/>
      <c r="K6" s="113">
        <v>6</v>
      </c>
      <c r="L6" s="111">
        <v>0.375</v>
      </c>
      <c r="M6" s="113">
        <v>6</v>
      </c>
      <c r="N6" s="113">
        <v>2</v>
      </c>
      <c r="O6" s="115" t="s">
        <v>413</v>
      </c>
      <c r="P6" s="115" t="s">
        <v>3758</v>
      </c>
      <c r="Q6" s="115" t="s">
        <v>390</v>
      </c>
      <c r="R6" s="115" t="s">
        <v>3759</v>
      </c>
      <c r="S6" s="115" t="s">
        <v>2780</v>
      </c>
      <c r="T6" s="103"/>
      <c r="U6" s="103"/>
      <c r="V6" s="103"/>
      <c r="W6" s="103"/>
      <c r="X6" s="103"/>
      <c r="Y6" s="103"/>
      <c r="Z6" s="103"/>
    </row>
    <row r="7" spans="1:26" ht="14.1" customHeight="1" thickBot="1" x14ac:dyDescent="0.3">
      <c r="A7" s="217">
        <v>7</v>
      </c>
      <c r="B7" s="111">
        <v>0.37916666666666665</v>
      </c>
      <c r="C7" s="113">
        <v>6</v>
      </c>
      <c r="D7" s="113">
        <v>1</v>
      </c>
      <c r="E7" s="115" t="s">
        <v>30</v>
      </c>
      <c r="F7" s="115" t="s">
        <v>2919</v>
      </c>
      <c r="G7" s="115" t="s">
        <v>5</v>
      </c>
      <c r="H7" s="115" t="s">
        <v>3511</v>
      </c>
      <c r="I7" s="115" t="s">
        <v>2767</v>
      </c>
      <c r="J7" s="118"/>
      <c r="K7" s="113">
        <v>8</v>
      </c>
      <c r="L7" s="111">
        <v>0.3833333333333333</v>
      </c>
      <c r="M7" s="113">
        <v>6</v>
      </c>
      <c r="N7" s="113">
        <v>1</v>
      </c>
      <c r="O7" s="115" t="s">
        <v>123</v>
      </c>
      <c r="P7" s="115" t="s">
        <v>3760</v>
      </c>
      <c r="Q7" s="115" t="s">
        <v>5</v>
      </c>
      <c r="R7" s="115" t="s">
        <v>2915</v>
      </c>
      <c r="S7" s="115" t="s">
        <v>2773</v>
      </c>
      <c r="T7" s="103"/>
      <c r="U7" s="103"/>
      <c r="V7" s="103"/>
      <c r="W7" s="103"/>
      <c r="X7" s="103"/>
      <c r="Y7" s="103"/>
      <c r="Z7" s="103"/>
    </row>
    <row r="8" spans="1:26" ht="14.1" customHeight="1" thickBot="1" x14ac:dyDescent="0.3">
      <c r="A8" s="217">
        <v>9</v>
      </c>
      <c r="B8" s="111">
        <v>0.38750000000000001</v>
      </c>
      <c r="C8" s="113">
        <v>6</v>
      </c>
      <c r="D8" s="113">
        <v>1</v>
      </c>
      <c r="E8" s="115" t="s">
        <v>30</v>
      </c>
      <c r="F8" s="115" t="s">
        <v>2917</v>
      </c>
      <c r="G8" s="115" t="s">
        <v>5</v>
      </c>
      <c r="H8" s="115" t="s">
        <v>1020</v>
      </c>
      <c r="I8" s="115" t="s">
        <v>2769</v>
      </c>
      <c r="J8" s="118"/>
      <c r="K8" s="113">
        <v>10</v>
      </c>
      <c r="L8" s="111">
        <v>0.39166666666666666</v>
      </c>
      <c r="M8" s="113">
        <v>6</v>
      </c>
      <c r="N8" s="113">
        <v>1</v>
      </c>
      <c r="O8" s="115" t="s">
        <v>123</v>
      </c>
      <c r="P8" s="115" t="s">
        <v>2818</v>
      </c>
      <c r="Q8" s="115" t="s">
        <v>5</v>
      </c>
      <c r="R8" s="115" t="s">
        <v>1019</v>
      </c>
      <c r="S8" s="115" t="s">
        <v>2780</v>
      </c>
      <c r="T8" s="103"/>
      <c r="U8" s="103"/>
      <c r="V8" s="103"/>
      <c r="W8" s="103"/>
      <c r="X8" s="103"/>
      <c r="Y8" s="103"/>
      <c r="Z8" s="103"/>
    </row>
    <row r="9" spans="1:26" ht="14.1" customHeight="1" thickBot="1" x14ac:dyDescent="0.3">
      <c r="A9" s="217">
        <v>11</v>
      </c>
      <c r="B9" s="111">
        <v>0.39583333333333331</v>
      </c>
      <c r="C9" s="113">
        <v>6</v>
      </c>
      <c r="D9" s="113">
        <v>1</v>
      </c>
      <c r="E9" s="115" t="s">
        <v>45</v>
      </c>
      <c r="F9" s="115" t="s">
        <v>3761</v>
      </c>
      <c r="G9" s="115" t="s">
        <v>5</v>
      </c>
      <c r="H9" s="115" t="s">
        <v>2915</v>
      </c>
      <c r="I9" s="115" t="s">
        <v>2778</v>
      </c>
      <c r="J9" s="118"/>
      <c r="K9" s="113">
        <v>12</v>
      </c>
      <c r="L9" s="111">
        <v>0.39999999999999997</v>
      </c>
      <c r="M9" s="113">
        <v>6</v>
      </c>
      <c r="N9" s="113">
        <v>2</v>
      </c>
      <c r="O9" s="115" t="s">
        <v>19</v>
      </c>
      <c r="P9" s="115" t="s">
        <v>3762</v>
      </c>
      <c r="Q9" s="115" t="s">
        <v>5</v>
      </c>
      <c r="R9" s="115" t="s">
        <v>3763</v>
      </c>
      <c r="S9" s="115" t="s">
        <v>2778</v>
      </c>
      <c r="T9" s="103"/>
      <c r="U9" s="103"/>
      <c r="V9" s="103"/>
      <c r="W9" s="103"/>
      <c r="X9" s="103"/>
      <c r="Y9" s="103"/>
      <c r="Z9" s="103"/>
    </row>
    <row r="10" spans="1:26" ht="14.1" customHeight="1" thickBot="1" x14ac:dyDescent="0.3">
      <c r="A10" s="217">
        <v>13</v>
      </c>
      <c r="B10" s="111">
        <v>0.40416666666666662</v>
      </c>
      <c r="C10" s="113">
        <v>6</v>
      </c>
      <c r="D10" s="113">
        <v>1</v>
      </c>
      <c r="E10" s="115" t="s">
        <v>45</v>
      </c>
      <c r="F10" s="115" t="s">
        <v>3764</v>
      </c>
      <c r="G10" s="115" t="s">
        <v>5</v>
      </c>
      <c r="H10" s="115" t="s">
        <v>2930</v>
      </c>
      <c r="I10" s="115" t="s">
        <v>2769</v>
      </c>
      <c r="J10" s="118"/>
      <c r="K10" s="113">
        <v>14</v>
      </c>
      <c r="L10" s="111">
        <v>0.40833333333333338</v>
      </c>
      <c r="M10" s="113">
        <v>6</v>
      </c>
      <c r="N10" s="113">
        <v>2</v>
      </c>
      <c r="O10" s="115" t="s">
        <v>19</v>
      </c>
      <c r="P10" s="115" t="s">
        <v>3765</v>
      </c>
      <c r="Q10" s="115" t="s">
        <v>390</v>
      </c>
      <c r="R10" s="115" t="s">
        <v>3766</v>
      </c>
      <c r="S10" s="115" t="s">
        <v>2780</v>
      </c>
      <c r="T10" s="103"/>
      <c r="U10" s="103"/>
      <c r="V10" s="103"/>
      <c r="W10" s="103"/>
      <c r="X10" s="103"/>
      <c r="Y10" s="103"/>
      <c r="Z10" s="103"/>
    </row>
    <row r="11" spans="1:26" ht="14.1" customHeight="1" thickBot="1" x14ac:dyDescent="0.3">
      <c r="A11" s="218"/>
      <c r="B11" s="120">
        <v>0.41250000000000003</v>
      </c>
      <c r="C11" s="121">
        <v>5</v>
      </c>
      <c r="D11" s="122"/>
      <c r="E11" s="122" t="s">
        <v>3085</v>
      </c>
      <c r="F11" s="122"/>
      <c r="G11" s="122"/>
      <c r="H11" s="122"/>
      <c r="I11" s="122"/>
      <c r="J11" s="118"/>
      <c r="K11" s="115"/>
      <c r="L11" s="120">
        <v>0.41597222222222219</v>
      </c>
      <c r="M11" s="121">
        <v>5</v>
      </c>
      <c r="N11" s="122"/>
      <c r="O11" s="122" t="s">
        <v>3085</v>
      </c>
      <c r="P11" s="122"/>
      <c r="Q11" s="122"/>
      <c r="R11" s="122"/>
      <c r="S11" s="122"/>
      <c r="T11" s="103"/>
      <c r="U11" s="103"/>
      <c r="V11" s="103"/>
      <c r="W11" s="103"/>
      <c r="X11" s="103"/>
      <c r="Y11" s="103"/>
      <c r="Z11" s="103"/>
    </row>
    <row r="12" spans="1:26" ht="14.1" customHeight="1" thickBot="1" x14ac:dyDescent="0.3">
      <c r="A12" s="217">
        <v>15</v>
      </c>
      <c r="B12" s="111">
        <v>0.41944444444444445</v>
      </c>
      <c r="C12" s="113">
        <v>6</v>
      </c>
      <c r="D12" s="113">
        <v>2</v>
      </c>
      <c r="E12" s="115" t="s">
        <v>119</v>
      </c>
      <c r="F12" s="115" t="s">
        <v>3767</v>
      </c>
      <c r="G12" s="115" t="s">
        <v>5</v>
      </c>
      <c r="H12" s="115" t="s">
        <v>1052</v>
      </c>
      <c r="I12" s="115" t="s">
        <v>2767</v>
      </c>
      <c r="J12" s="118"/>
      <c r="K12" s="113">
        <v>16</v>
      </c>
      <c r="L12" s="111">
        <v>0.4236111111111111</v>
      </c>
      <c r="M12" s="113">
        <v>7</v>
      </c>
      <c r="N12" s="113">
        <v>2</v>
      </c>
      <c r="O12" s="115" t="s">
        <v>34</v>
      </c>
      <c r="P12" s="115" t="s">
        <v>3768</v>
      </c>
      <c r="Q12" s="115" t="s">
        <v>220</v>
      </c>
      <c r="R12" s="115" t="s">
        <v>3769</v>
      </c>
      <c r="S12" s="115" t="s">
        <v>2778</v>
      </c>
      <c r="T12" s="103"/>
      <c r="U12" s="103"/>
      <c r="V12" s="103"/>
      <c r="W12" s="103"/>
      <c r="X12" s="103"/>
      <c r="Y12" s="103"/>
      <c r="Z12" s="103"/>
    </row>
    <row r="13" spans="1:26" ht="14.1" customHeight="1" thickBot="1" x14ac:dyDescent="0.3">
      <c r="A13" s="217">
        <v>17</v>
      </c>
      <c r="B13" s="111">
        <v>0.4284722222222222</v>
      </c>
      <c r="C13" s="113">
        <v>6</v>
      </c>
      <c r="D13" s="113">
        <v>2</v>
      </c>
      <c r="E13" s="115" t="s">
        <v>119</v>
      </c>
      <c r="F13" s="115" t="s">
        <v>3770</v>
      </c>
      <c r="G13" s="115" t="s">
        <v>5</v>
      </c>
      <c r="H13" s="115" t="s">
        <v>2915</v>
      </c>
      <c r="I13" s="115" t="s">
        <v>2778</v>
      </c>
      <c r="J13" s="118"/>
      <c r="K13" s="113">
        <v>18</v>
      </c>
      <c r="L13" s="111">
        <v>0.43263888888888885</v>
      </c>
      <c r="M13" s="113">
        <v>6</v>
      </c>
      <c r="N13" s="113">
        <v>2</v>
      </c>
      <c r="O13" s="115" t="s">
        <v>34</v>
      </c>
      <c r="P13" s="115" t="s">
        <v>3771</v>
      </c>
      <c r="Q13" s="115" t="s">
        <v>5</v>
      </c>
      <c r="R13" s="115" t="s">
        <v>2930</v>
      </c>
      <c r="S13" s="115" t="s">
        <v>2763</v>
      </c>
      <c r="T13" s="103"/>
      <c r="U13" s="103"/>
      <c r="V13" s="103"/>
      <c r="W13" s="103"/>
      <c r="X13" s="103"/>
      <c r="Y13" s="103"/>
      <c r="Z13" s="103"/>
    </row>
    <row r="14" spans="1:26" ht="14.1" customHeight="1" thickBot="1" x14ac:dyDescent="0.3">
      <c r="A14" s="217">
        <v>19</v>
      </c>
      <c r="B14" s="111">
        <v>0.4368055555555555</v>
      </c>
      <c r="C14" s="113">
        <v>6</v>
      </c>
      <c r="D14" s="113">
        <v>2</v>
      </c>
      <c r="E14" s="115" t="s">
        <v>34</v>
      </c>
      <c r="F14" s="115" t="s">
        <v>3772</v>
      </c>
      <c r="G14" s="115" t="s">
        <v>5</v>
      </c>
      <c r="H14" s="115" t="s">
        <v>1160</v>
      </c>
      <c r="I14" s="115" t="s">
        <v>2769</v>
      </c>
      <c r="J14" s="118"/>
      <c r="K14" s="113">
        <v>20</v>
      </c>
      <c r="L14" s="111">
        <v>0.44097222222222227</v>
      </c>
      <c r="M14" s="113">
        <v>6</v>
      </c>
      <c r="N14" s="113">
        <v>6</v>
      </c>
      <c r="O14" s="115" t="s">
        <v>93</v>
      </c>
      <c r="P14" s="115" t="s">
        <v>3773</v>
      </c>
      <c r="Q14" s="115" t="s">
        <v>3774</v>
      </c>
      <c r="R14" s="115" t="s">
        <v>3775</v>
      </c>
      <c r="S14" s="115" t="s">
        <v>2778</v>
      </c>
      <c r="T14" s="103"/>
      <c r="U14" s="103"/>
      <c r="V14" s="103"/>
      <c r="W14" s="103"/>
      <c r="X14" s="103"/>
      <c r="Y14" s="103"/>
      <c r="Z14" s="103"/>
    </row>
    <row r="15" spans="1:26" ht="14.1" customHeight="1" thickBot="1" x14ac:dyDescent="0.3">
      <c r="A15" s="217">
        <v>21</v>
      </c>
      <c r="B15" s="111">
        <v>0.44513888888888892</v>
      </c>
      <c r="C15" s="113">
        <v>6</v>
      </c>
      <c r="D15" s="113">
        <v>2</v>
      </c>
      <c r="E15" s="115" t="s">
        <v>3077</v>
      </c>
      <c r="F15" s="115" t="s">
        <v>3776</v>
      </c>
      <c r="G15" s="115" t="s">
        <v>5</v>
      </c>
      <c r="H15" s="115"/>
      <c r="I15" s="115" t="s">
        <v>2773</v>
      </c>
      <c r="J15" s="118"/>
      <c r="K15" s="113">
        <v>22</v>
      </c>
      <c r="L15" s="111">
        <v>0.44930555555555557</v>
      </c>
      <c r="M15" s="113">
        <v>6</v>
      </c>
      <c r="N15" s="113">
        <v>11</v>
      </c>
      <c r="O15" s="126" t="s">
        <v>69</v>
      </c>
      <c r="P15" s="126" t="s">
        <v>3777</v>
      </c>
      <c r="Q15" s="126" t="s">
        <v>5</v>
      </c>
      <c r="R15" s="115"/>
      <c r="S15" s="115" t="s">
        <v>2763</v>
      </c>
      <c r="T15" s="103"/>
      <c r="U15" s="103"/>
      <c r="V15" s="103"/>
      <c r="W15" s="103"/>
      <c r="X15" s="103"/>
      <c r="Y15" s="103"/>
      <c r="Z15" s="103"/>
    </row>
    <row r="16" spans="1:26" ht="14.1" customHeight="1" thickBot="1" x14ac:dyDescent="0.3">
      <c r="A16" s="217">
        <v>23</v>
      </c>
      <c r="B16" s="111">
        <v>0.45347222222222222</v>
      </c>
      <c r="C16" s="113">
        <v>6</v>
      </c>
      <c r="D16" s="113">
        <v>6</v>
      </c>
      <c r="E16" s="115" t="s">
        <v>78</v>
      </c>
      <c r="F16" s="115" t="s">
        <v>3778</v>
      </c>
      <c r="G16" s="115" t="s">
        <v>3774</v>
      </c>
      <c r="H16" s="115" t="s">
        <v>3779</v>
      </c>
      <c r="I16" s="115" t="s">
        <v>2778</v>
      </c>
      <c r="J16" s="118"/>
      <c r="K16" s="113">
        <v>24</v>
      </c>
      <c r="L16" s="111">
        <v>0.45763888888888887</v>
      </c>
      <c r="M16" s="113">
        <v>6</v>
      </c>
      <c r="N16" s="113">
        <v>1</v>
      </c>
      <c r="O16" s="115" t="s">
        <v>26</v>
      </c>
      <c r="P16" s="115" t="s">
        <v>2922</v>
      </c>
      <c r="Q16" s="115" t="s">
        <v>5</v>
      </c>
      <c r="R16" s="115"/>
      <c r="S16" s="115" t="s">
        <v>2763</v>
      </c>
      <c r="T16" s="103"/>
      <c r="U16" s="103"/>
      <c r="V16" s="103"/>
      <c r="W16" s="103"/>
      <c r="X16" s="103"/>
      <c r="Y16" s="103"/>
      <c r="Z16" s="103"/>
    </row>
    <row r="17" spans="1:26" ht="14.1" customHeight="1" thickBot="1" x14ac:dyDescent="0.3">
      <c r="A17" s="217">
        <v>25</v>
      </c>
      <c r="B17" s="111">
        <v>0.46180555555555558</v>
      </c>
      <c r="C17" s="113">
        <v>6</v>
      </c>
      <c r="D17" s="113">
        <v>6</v>
      </c>
      <c r="E17" s="115" t="s">
        <v>93</v>
      </c>
      <c r="F17" s="115" t="s">
        <v>3780</v>
      </c>
      <c r="G17" s="115" t="s">
        <v>3781</v>
      </c>
      <c r="H17" s="115" t="s">
        <v>3782</v>
      </c>
      <c r="I17" s="115" t="s">
        <v>2763</v>
      </c>
      <c r="J17" s="118"/>
      <c r="K17" s="113">
        <v>26</v>
      </c>
      <c r="L17" s="111">
        <v>0.46597222222222223</v>
      </c>
      <c r="M17" s="113">
        <v>6</v>
      </c>
      <c r="N17" s="113">
        <v>12</v>
      </c>
      <c r="O17" s="115" t="s">
        <v>49</v>
      </c>
      <c r="P17" s="115" t="s">
        <v>2927</v>
      </c>
      <c r="Q17" s="115" t="s">
        <v>390</v>
      </c>
      <c r="R17" s="115" t="s">
        <v>3783</v>
      </c>
      <c r="S17" s="115" t="s">
        <v>2769</v>
      </c>
      <c r="T17" s="103"/>
      <c r="U17" s="103"/>
      <c r="V17" s="103"/>
      <c r="W17" s="103"/>
      <c r="X17" s="103"/>
      <c r="Y17" s="103"/>
      <c r="Z17" s="103"/>
    </row>
    <row r="18" spans="1:26" ht="14.1" customHeight="1" thickBot="1" x14ac:dyDescent="0.3">
      <c r="A18" s="217">
        <v>27</v>
      </c>
      <c r="B18" s="111">
        <v>0.47013888888888888</v>
      </c>
      <c r="C18" s="113">
        <v>6</v>
      </c>
      <c r="D18" s="113">
        <v>12</v>
      </c>
      <c r="E18" s="115" t="s">
        <v>2456</v>
      </c>
      <c r="F18" s="115" t="s">
        <v>2925</v>
      </c>
      <c r="G18" s="115" t="s">
        <v>5</v>
      </c>
      <c r="H18" s="115" t="s">
        <v>3784</v>
      </c>
      <c r="I18" s="115" t="s">
        <v>2767</v>
      </c>
      <c r="J18" s="118"/>
      <c r="K18" s="113">
        <v>28</v>
      </c>
      <c r="L18" s="111">
        <v>0.47430555555555554</v>
      </c>
      <c r="M18" s="113">
        <v>6</v>
      </c>
      <c r="N18" s="113">
        <v>12</v>
      </c>
      <c r="O18" s="115" t="s">
        <v>2456</v>
      </c>
      <c r="P18" s="115" t="s">
        <v>3785</v>
      </c>
      <c r="Q18" s="115" t="s">
        <v>5</v>
      </c>
      <c r="R18" s="115" t="s">
        <v>3786</v>
      </c>
      <c r="S18" s="115" t="s">
        <v>2769</v>
      </c>
      <c r="T18" s="103"/>
      <c r="U18" s="103"/>
      <c r="V18" s="103"/>
      <c r="W18" s="103"/>
      <c r="X18" s="103"/>
      <c r="Y18" s="103"/>
      <c r="Z18" s="103"/>
    </row>
    <row r="19" spans="1:26" ht="14.1" customHeight="1" thickBot="1" x14ac:dyDescent="0.3">
      <c r="A19" s="218"/>
      <c r="B19" s="120">
        <v>0.47847222222222219</v>
      </c>
      <c r="C19" s="121">
        <v>17</v>
      </c>
      <c r="D19" s="122"/>
      <c r="E19" s="122" t="s">
        <v>3103</v>
      </c>
      <c r="F19" s="122"/>
      <c r="G19" s="122"/>
      <c r="H19" s="122"/>
      <c r="I19" s="122"/>
      <c r="J19" s="118"/>
      <c r="K19" s="115"/>
      <c r="L19" s="120">
        <v>0.49027777777777781</v>
      </c>
      <c r="M19" s="121">
        <v>18</v>
      </c>
      <c r="N19" s="122"/>
      <c r="O19" s="122" t="s">
        <v>3103</v>
      </c>
      <c r="P19" s="122"/>
      <c r="Q19" s="122"/>
      <c r="R19" s="122"/>
      <c r="S19" s="122"/>
      <c r="T19" s="103"/>
      <c r="U19" s="103"/>
      <c r="V19" s="103"/>
      <c r="W19" s="103"/>
      <c r="X19" s="103"/>
      <c r="Y19" s="103"/>
      <c r="Z19" s="103"/>
    </row>
    <row r="20" spans="1:26" ht="14.1" customHeight="1" thickBot="1" x14ac:dyDescent="0.3">
      <c r="A20" s="217">
        <v>29</v>
      </c>
      <c r="B20" s="111">
        <v>0.50277777777777777</v>
      </c>
      <c r="C20" s="113">
        <v>6</v>
      </c>
      <c r="D20" s="113">
        <v>11</v>
      </c>
      <c r="E20" s="126" t="s">
        <v>54</v>
      </c>
      <c r="F20" s="126" t="s">
        <v>3787</v>
      </c>
      <c r="G20" s="126" t="s">
        <v>5</v>
      </c>
      <c r="H20" s="115"/>
      <c r="I20" s="115" t="s">
        <v>2767</v>
      </c>
      <c r="J20" s="118"/>
      <c r="K20" s="113">
        <v>30</v>
      </c>
      <c r="L20" s="111">
        <v>0.50694444444444442</v>
      </c>
      <c r="M20" s="113">
        <v>6</v>
      </c>
      <c r="N20" s="113">
        <v>11</v>
      </c>
      <c r="O20" s="126" t="s">
        <v>97</v>
      </c>
      <c r="P20" s="126" t="s">
        <v>2931</v>
      </c>
      <c r="Q20" s="126" t="s">
        <v>390</v>
      </c>
      <c r="R20" s="115"/>
      <c r="S20" s="115" t="s">
        <v>2765</v>
      </c>
      <c r="T20" s="103"/>
      <c r="U20" s="103"/>
      <c r="V20" s="103"/>
      <c r="W20" s="103"/>
      <c r="X20" s="103"/>
      <c r="Y20" s="103"/>
      <c r="Z20" s="103"/>
    </row>
    <row r="21" spans="1:26" ht="14.1" customHeight="1" thickBot="1" x14ac:dyDescent="0.3">
      <c r="A21" s="217">
        <v>31</v>
      </c>
      <c r="B21" s="111">
        <v>0.51111111111111118</v>
      </c>
      <c r="C21" s="113">
        <v>6</v>
      </c>
      <c r="D21" s="113">
        <v>11</v>
      </c>
      <c r="E21" s="126" t="s">
        <v>54</v>
      </c>
      <c r="F21" s="126" t="s">
        <v>3788</v>
      </c>
      <c r="G21" s="126" t="s">
        <v>5</v>
      </c>
      <c r="H21" s="115"/>
      <c r="I21" s="115" t="s">
        <v>2769</v>
      </c>
      <c r="J21" s="118"/>
      <c r="K21" s="113">
        <v>32</v>
      </c>
      <c r="L21" s="111">
        <v>0.51527777777777783</v>
      </c>
      <c r="M21" s="113">
        <v>6</v>
      </c>
      <c r="N21" s="113">
        <v>11</v>
      </c>
      <c r="O21" s="126" t="s">
        <v>97</v>
      </c>
      <c r="P21" s="126" t="s">
        <v>2932</v>
      </c>
      <c r="Q21" s="126" t="s">
        <v>5</v>
      </c>
      <c r="R21" s="115"/>
      <c r="S21" s="115" t="s">
        <v>2769</v>
      </c>
      <c r="T21" s="103"/>
      <c r="U21" s="103"/>
      <c r="V21" s="103"/>
      <c r="W21" s="103"/>
      <c r="X21" s="103"/>
      <c r="Y21" s="103"/>
      <c r="Z21" s="103"/>
    </row>
    <row r="22" spans="1:26" ht="14.1" customHeight="1" thickBot="1" x14ac:dyDescent="0.3">
      <c r="A22" s="217">
        <v>33</v>
      </c>
      <c r="B22" s="111">
        <v>0.51944444444444449</v>
      </c>
      <c r="C22" s="113">
        <v>6</v>
      </c>
      <c r="D22" s="113">
        <v>12</v>
      </c>
      <c r="E22" s="115" t="s">
        <v>2455</v>
      </c>
      <c r="F22" s="115" t="s">
        <v>3789</v>
      </c>
      <c r="G22" s="115" t="s">
        <v>5</v>
      </c>
      <c r="H22" s="115" t="s">
        <v>3790</v>
      </c>
      <c r="I22" s="115" t="s">
        <v>2769</v>
      </c>
      <c r="J22" s="118"/>
      <c r="K22" s="113">
        <v>34</v>
      </c>
      <c r="L22" s="111">
        <v>0.52361111111111114</v>
      </c>
      <c r="M22" s="113">
        <v>6</v>
      </c>
      <c r="N22" s="113">
        <v>12</v>
      </c>
      <c r="O22" s="115" t="s">
        <v>2455</v>
      </c>
      <c r="P22" s="115" t="s">
        <v>3791</v>
      </c>
      <c r="Q22" s="115" t="s">
        <v>5</v>
      </c>
      <c r="R22" s="115" t="s">
        <v>3792</v>
      </c>
      <c r="S22" s="115"/>
      <c r="T22" s="103"/>
      <c r="U22" s="103"/>
      <c r="V22" s="103"/>
      <c r="W22" s="103"/>
      <c r="X22" s="103"/>
      <c r="Y22" s="103"/>
      <c r="Z22" s="103"/>
    </row>
    <row r="23" spans="1:26" ht="14.1" customHeight="1" thickBot="1" x14ac:dyDescent="0.3">
      <c r="A23" s="217">
        <v>35</v>
      </c>
      <c r="B23" s="111">
        <v>0.52777777777777779</v>
      </c>
      <c r="C23" s="113">
        <v>6</v>
      </c>
      <c r="D23" s="113">
        <v>3</v>
      </c>
      <c r="E23" s="115" t="s">
        <v>47</v>
      </c>
      <c r="F23" s="115" t="s">
        <v>3793</v>
      </c>
      <c r="G23" s="115" t="s">
        <v>5</v>
      </c>
      <c r="H23" s="115"/>
      <c r="I23" s="115"/>
      <c r="J23" s="118"/>
      <c r="K23" s="113">
        <v>36</v>
      </c>
      <c r="L23" s="111">
        <v>0.53194444444444444</v>
      </c>
      <c r="M23" s="113">
        <v>6</v>
      </c>
      <c r="N23" s="113">
        <v>12</v>
      </c>
      <c r="O23" s="115" t="s">
        <v>49</v>
      </c>
      <c r="P23" s="115" t="s">
        <v>3794</v>
      </c>
      <c r="Q23" s="115" t="s">
        <v>5</v>
      </c>
      <c r="R23" s="115" t="s">
        <v>3795</v>
      </c>
      <c r="S23" s="115" t="s">
        <v>2780</v>
      </c>
      <c r="T23" s="103"/>
      <c r="U23" s="103"/>
      <c r="V23" s="103"/>
      <c r="W23" s="103"/>
      <c r="X23" s="103"/>
      <c r="Y23" s="103"/>
      <c r="Z23" s="103"/>
    </row>
    <row r="24" spans="1:26" ht="14.1" customHeight="1" thickBot="1" x14ac:dyDescent="0.3">
      <c r="A24" s="217">
        <v>37</v>
      </c>
      <c r="B24" s="111">
        <v>0.53611111111111109</v>
      </c>
      <c r="C24" s="113">
        <v>6</v>
      </c>
      <c r="D24" s="113">
        <v>12</v>
      </c>
      <c r="E24" s="115" t="s">
        <v>49</v>
      </c>
      <c r="F24" s="115" t="s">
        <v>2926</v>
      </c>
      <c r="G24" s="115" t="s">
        <v>5</v>
      </c>
      <c r="H24" s="115" t="s">
        <v>3796</v>
      </c>
      <c r="I24" s="115" t="s">
        <v>2767</v>
      </c>
      <c r="J24" s="118"/>
      <c r="K24" s="113">
        <v>38</v>
      </c>
      <c r="L24" s="111">
        <v>0.54027777777777775</v>
      </c>
      <c r="M24" s="113">
        <v>6</v>
      </c>
      <c r="N24" s="113">
        <v>3</v>
      </c>
      <c r="O24" s="115" t="s">
        <v>47</v>
      </c>
      <c r="P24" s="115" t="s">
        <v>3797</v>
      </c>
      <c r="Q24" s="115" t="s">
        <v>5</v>
      </c>
      <c r="R24" s="115" t="s">
        <v>2564</v>
      </c>
      <c r="S24" s="115" t="s">
        <v>2767</v>
      </c>
      <c r="T24" s="103"/>
      <c r="U24" s="103"/>
      <c r="V24" s="103"/>
      <c r="W24" s="103"/>
      <c r="X24" s="103"/>
      <c r="Y24" s="103"/>
      <c r="Z24" s="103"/>
    </row>
    <row r="25" spans="1:26" ht="14.1" customHeight="1" thickBot="1" x14ac:dyDescent="0.3">
      <c r="A25" s="217">
        <v>39</v>
      </c>
      <c r="B25" s="111">
        <v>0.5444444444444444</v>
      </c>
      <c r="C25" s="113">
        <v>6</v>
      </c>
      <c r="D25" s="113">
        <v>12</v>
      </c>
      <c r="E25" s="115" t="s">
        <v>49</v>
      </c>
      <c r="F25" s="115" t="s">
        <v>3798</v>
      </c>
      <c r="G25" s="115" t="s">
        <v>5</v>
      </c>
      <c r="H25" s="115" t="s">
        <v>3799</v>
      </c>
      <c r="I25" s="115" t="s">
        <v>2763</v>
      </c>
      <c r="J25" s="118"/>
      <c r="K25" s="113">
        <v>40</v>
      </c>
      <c r="L25" s="111">
        <v>0.54861111111111105</v>
      </c>
      <c r="M25" s="113">
        <v>6</v>
      </c>
      <c r="N25" s="113">
        <v>1</v>
      </c>
      <c r="O25" s="115" t="s">
        <v>26</v>
      </c>
      <c r="P25" s="115" t="s">
        <v>2921</v>
      </c>
      <c r="Q25" s="115" t="s">
        <v>5</v>
      </c>
      <c r="R25" s="115" t="s">
        <v>3800</v>
      </c>
      <c r="S25" s="115"/>
      <c r="T25" s="103"/>
      <c r="U25" s="103"/>
      <c r="V25" s="103"/>
      <c r="W25" s="103"/>
      <c r="X25" s="103"/>
      <c r="Y25" s="103"/>
      <c r="Z25" s="103"/>
    </row>
    <row r="26" spans="1:26" ht="14.1" customHeight="1" thickBot="1" x14ac:dyDescent="0.3">
      <c r="A26" s="218"/>
      <c r="B26" s="120">
        <v>0.55277777777777781</v>
      </c>
      <c r="C26" s="121">
        <v>5</v>
      </c>
      <c r="D26" s="122"/>
      <c r="E26" s="122" t="s">
        <v>3085</v>
      </c>
      <c r="F26" s="122"/>
      <c r="G26" s="122"/>
      <c r="H26" s="122"/>
      <c r="I26" s="122"/>
      <c r="J26" s="118"/>
      <c r="K26" s="115"/>
      <c r="L26" s="120">
        <v>0.55625000000000002</v>
      </c>
      <c r="M26" s="121">
        <v>5</v>
      </c>
      <c r="N26" s="122"/>
      <c r="O26" s="122" t="s">
        <v>3085</v>
      </c>
      <c r="P26" s="122"/>
      <c r="Q26" s="122"/>
      <c r="R26" s="122"/>
      <c r="S26" s="122"/>
      <c r="T26" s="103"/>
      <c r="U26" s="103"/>
      <c r="V26" s="103"/>
      <c r="W26" s="103"/>
      <c r="X26" s="103"/>
      <c r="Y26" s="103"/>
      <c r="Z26" s="103"/>
    </row>
    <row r="27" spans="1:26" ht="14.1" customHeight="1" thickBot="1" x14ac:dyDescent="0.3">
      <c r="A27" s="217">
        <v>41</v>
      </c>
      <c r="B27" s="111">
        <v>0.55972222222222223</v>
      </c>
      <c r="C27" s="113">
        <v>6</v>
      </c>
      <c r="D27" s="113">
        <v>13</v>
      </c>
      <c r="E27" s="155" t="s">
        <v>55</v>
      </c>
      <c r="F27" s="155" t="s">
        <v>2933</v>
      </c>
      <c r="G27" s="155" t="s">
        <v>5</v>
      </c>
      <c r="H27" s="155" t="s">
        <v>3801</v>
      </c>
      <c r="I27" s="115" t="s">
        <v>2769</v>
      </c>
      <c r="J27" s="118"/>
      <c r="K27" s="113">
        <v>42</v>
      </c>
      <c r="L27" s="111">
        <v>0.56388888888888888</v>
      </c>
      <c r="M27" s="113">
        <v>7</v>
      </c>
      <c r="N27" s="113">
        <v>7</v>
      </c>
      <c r="O27" s="115" t="s">
        <v>823</v>
      </c>
      <c r="P27" s="115" t="s">
        <v>3802</v>
      </c>
      <c r="Q27" s="115" t="s">
        <v>3803</v>
      </c>
      <c r="R27" s="115" t="s">
        <v>3804</v>
      </c>
      <c r="S27" s="115" t="s">
        <v>2769</v>
      </c>
      <c r="T27" s="103"/>
      <c r="U27" s="103"/>
      <c r="V27" s="103"/>
      <c r="W27" s="103"/>
      <c r="X27" s="103"/>
      <c r="Y27" s="103"/>
      <c r="Z27" s="103"/>
    </row>
    <row r="28" spans="1:26" ht="14.1" customHeight="1" thickBot="1" x14ac:dyDescent="0.3">
      <c r="A28" s="217">
        <v>43</v>
      </c>
      <c r="B28" s="111">
        <v>0.56874999999999998</v>
      </c>
      <c r="C28" s="113">
        <v>6</v>
      </c>
      <c r="D28" s="113">
        <v>13</v>
      </c>
      <c r="E28" s="155" t="s">
        <v>55</v>
      </c>
      <c r="F28" s="155" t="s">
        <v>3805</v>
      </c>
      <c r="G28" s="155" t="s">
        <v>5</v>
      </c>
      <c r="H28" s="155" t="s">
        <v>3806</v>
      </c>
      <c r="I28" s="115" t="s">
        <v>2773</v>
      </c>
      <c r="J28" s="118"/>
      <c r="K28" s="113">
        <v>44</v>
      </c>
      <c r="L28" s="111">
        <v>0.57291666666666663</v>
      </c>
      <c r="M28" s="113">
        <v>6</v>
      </c>
      <c r="N28" s="113">
        <v>6</v>
      </c>
      <c r="O28" s="115" t="s">
        <v>823</v>
      </c>
      <c r="P28" s="115" t="s">
        <v>3807</v>
      </c>
      <c r="Q28" s="115" t="s">
        <v>3808</v>
      </c>
      <c r="R28" s="115" t="s">
        <v>3809</v>
      </c>
      <c r="S28" s="115" t="s">
        <v>2767</v>
      </c>
      <c r="T28" s="103"/>
      <c r="U28" s="103"/>
      <c r="V28" s="103"/>
      <c r="W28" s="103"/>
      <c r="X28" s="103"/>
      <c r="Y28" s="103"/>
      <c r="Z28" s="103"/>
    </row>
    <row r="29" spans="1:26" ht="15" customHeight="1" thickBot="1" x14ac:dyDescent="0.3">
      <c r="A29" s="217">
        <v>45</v>
      </c>
      <c r="B29" s="111">
        <v>0.57708333333333328</v>
      </c>
      <c r="C29" s="113">
        <v>6</v>
      </c>
      <c r="D29" s="113">
        <v>13</v>
      </c>
      <c r="E29" s="155" t="s">
        <v>55</v>
      </c>
      <c r="F29" s="155" t="s">
        <v>2934</v>
      </c>
      <c r="G29" s="155" t="s">
        <v>5</v>
      </c>
      <c r="H29" s="155" t="s">
        <v>3810</v>
      </c>
      <c r="I29" s="115" t="s">
        <v>2769</v>
      </c>
      <c r="J29" s="118"/>
      <c r="K29" s="113">
        <v>46</v>
      </c>
      <c r="L29" s="111">
        <v>0.58124999999999993</v>
      </c>
      <c r="M29" s="113">
        <v>7</v>
      </c>
      <c r="N29" s="113">
        <v>7</v>
      </c>
      <c r="O29" s="115" t="s">
        <v>823</v>
      </c>
      <c r="P29" s="115" t="s">
        <v>3811</v>
      </c>
      <c r="Q29" s="115" t="s">
        <v>3812</v>
      </c>
      <c r="R29" s="115" t="s">
        <v>3813</v>
      </c>
      <c r="S29" s="115" t="s">
        <v>2763</v>
      </c>
      <c r="T29" s="103"/>
      <c r="U29" s="103"/>
      <c r="V29" s="103"/>
      <c r="W29" s="103"/>
      <c r="X29" s="103"/>
      <c r="Y29" s="103"/>
      <c r="Z29" s="103"/>
    </row>
    <row r="30" spans="1:26" ht="14.1" customHeight="1" thickBot="1" x14ac:dyDescent="0.3">
      <c r="A30" s="217">
        <v>47</v>
      </c>
      <c r="B30" s="111">
        <v>0.58611111111111114</v>
      </c>
      <c r="C30" s="113">
        <v>6</v>
      </c>
      <c r="D30" s="113">
        <v>13</v>
      </c>
      <c r="E30" s="155" t="s">
        <v>416</v>
      </c>
      <c r="F30" s="155" t="s">
        <v>3814</v>
      </c>
      <c r="G30" s="155" t="s">
        <v>5</v>
      </c>
      <c r="H30" s="155" t="s">
        <v>3815</v>
      </c>
      <c r="I30" s="115" t="s">
        <v>2778</v>
      </c>
      <c r="J30" s="118"/>
      <c r="K30" s="113">
        <v>48</v>
      </c>
      <c r="L30" s="111">
        <v>0.59027777777777779</v>
      </c>
      <c r="M30" s="113">
        <v>6</v>
      </c>
      <c r="N30" s="113">
        <v>7</v>
      </c>
      <c r="O30" s="115" t="s">
        <v>15</v>
      </c>
      <c r="P30" s="115" t="s">
        <v>3816</v>
      </c>
      <c r="Q30" s="115" t="s">
        <v>5</v>
      </c>
      <c r="R30" s="115" t="s">
        <v>3817</v>
      </c>
      <c r="S30" s="115" t="s">
        <v>2763</v>
      </c>
      <c r="T30" s="103"/>
      <c r="U30" s="103"/>
      <c r="V30" s="103"/>
      <c r="W30" s="103"/>
      <c r="X30" s="103"/>
      <c r="Y30" s="103"/>
      <c r="Z30" s="103"/>
    </row>
    <row r="31" spans="1:26" ht="14.1" customHeight="1" thickBot="1" x14ac:dyDescent="0.3">
      <c r="A31" s="217">
        <v>49</v>
      </c>
      <c r="B31" s="111">
        <v>0.59444444444444444</v>
      </c>
      <c r="C31" s="113">
        <v>6</v>
      </c>
      <c r="D31" s="113">
        <v>7</v>
      </c>
      <c r="E31" s="115" t="s">
        <v>17</v>
      </c>
      <c r="F31" s="115" t="s">
        <v>2923</v>
      </c>
      <c r="G31" s="115" t="s">
        <v>5</v>
      </c>
      <c r="H31" s="115" t="s">
        <v>3818</v>
      </c>
      <c r="I31" s="115" t="s">
        <v>2769</v>
      </c>
      <c r="J31" s="118"/>
      <c r="K31" s="113">
        <v>50</v>
      </c>
      <c r="L31" s="111">
        <v>0.59861111111111109</v>
      </c>
      <c r="M31" s="113">
        <v>6</v>
      </c>
      <c r="N31" s="113">
        <v>7</v>
      </c>
      <c r="O31" s="115" t="s">
        <v>15</v>
      </c>
      <c r="P31" s="115" t="s">
        <v>2924</v>
      </c>
      <c r="Q31" s="115" t="s">
        <v>5</v>
      </c>
      <c r="R31" s="115" t="s">
        <v>3819</v>
      </c>
      <c r="S31" s="115" t="s">
        <v>2763</v>
      </c>
      <c r="T31" s="103"/>
      <c r="U31" s="103"/>
      <c r="V31" s="103"/>
      <c r="W31" s="103"/>
      <c r="X31" s="103"/>
      <c r="Y31" s="103"/>
      <c r="Z31" s="103"/>
    </row>
    <row r="32" spans="1:26" ht="14.1" customHeight="1" thickBot="1" x14ac:dyDescent="0.3">
      <c r="A32" s="217">
        <v>51</v>
      </c>
      <c r="B32" s="111">
        <v>0.60277777777777775</v>
      </c>
      <c r="C32" s="113">
        <v>6</v>
      </c>
      <c r="D32" s="113">
        <v>3</v>
      </c>
      <c r="E32" s="115" t="s">
        <v>79</v>
      </c>
      <c r="F32" s="115" t="s">
        <v>3820</v>
      </c>
      <c r="G32" s="115" t="s">
        <v>5</v>
      </c>
      <c r="H32" s="115" t="s">
        <v>1424</v>
      </c>
      <c r="I32" s="115"/>
      <c r="J32" s="118"/>
      <c r="K32" s="113">
        <v>52</v>
      </c>
      <c r="L32" s="111">
        <v>0.6069444444444444</v>
      </c>
      <c r="M32" s="113">
        <v>6</v>
      </c>
      <c r="N32" s="113">
        <v>3</v>
      </c>
      <c r="O32" s="115" t="s">
        <v>79</v>
      </c>
      <c r="P32" s="115" t="s">
        <v>3821</v>
      </c>
      <c r="Q32" s="115" t="s">
        <v>2916</v>
      </c>
      <c r="R32" s="115" t="s">
        <v>3822</v>
      </c>
      <c r="S32" s="115" t="s">
        <v>2780</v>
      </c>
      <c r="T32" s="103"/>
      <c r="U32" s="103"/>
      <c r="V32" s="103"/>
      <c r="W32" s="103"/>
      <c r="X32" s="103"/>
      <c r="Y32" s="103"/>
      <c r="Z32" s="103"/>
    </row>
    <row r="33" spans="1:26" ht="15" customHeight="1" thickBot="1" x14ac:dyDescent="0.3">
      <c r="A33" s="217">
        <v>53</v>
      </c>
      <c r="B33" s="192">
        <v>0.61111111111111105</v>
      </c>
      <c r="C33" s="193">
        <v>5</v>
      </c>
      <c r="D33" s="194"/>
      <c r="E33" s="194"/>
      <c r="F33" s="194"/>
      <c r="G33" s="194"/>
      <c r="H33" s="194"/>
      <c r="I33" s="194"/>
      <c r="J33" s="118"/>
      <c r="K33" s="113">
        <v>54</v>
      </c>
      <c r="L33" s="192">
        <v>0.61458333333333337</v>
      </c>
      <c r="M33" s="193">
        <v>5</v>
      </c>
      <c r="N33" s="194"/>
      <c r="O33" s="194"/>
      <c r="P33" s="194"/>
      <c r="Q33" s="194"/>
      <c r="R33" s="194"/>
      <c r="S33" s="194"/>
      <c r="T33" s="103"/>
      <c r="U33" s="103"/>
      <c r="V33" s="103"/>
      <c r="W33" s="103"/>
      <c r="X33" s="103"/>
      <c r="Y33" s="103"/>
      <c r="Z33" s="103"/>
    </row>
    <row r="34" spans="1:26" ht="14.1" customHeight="1" thickBot="1" x14ac:dyDescent="0.3">
      <c r="A34" s="217">
        <v>55</v>
      </c>
      <c r="B34" s="111">
        <v>0.61805555555555558</v>
      </c>
      <c r="C34" s="113">
        <v>6</v>
      </c>
      <c r="D34" s="113">
        <v>3</v>
      </c>
      <c r="E34" s="115" t="s">
        <v>47</v>
      </c>
      <c r="F34" s="115" t="s">
        <v>3823</v>
      </c>
      <c r="G34" s="115" t="s">
        <v>5</v>
      </c>
      <c r="H34" s="115" t="s">
        <v>3824</v>
      </c>
      <c r="I34" s="115" t="s">
        <v>2773</v>
      </c>
      <c r="J34" s="118"/>
      <c r="K34" s="113">
        <v>56</v>
      </c>
      <c r="L34" s="111">
        <v>0.62222222222222223</v>
      </c>
      <c r="M34" s="113">
        <v>6</v>
      </c>
      <c r="N34" s="113">
        <v>3</v>
      </c>
      <c r="O34" s="115" t="s">
        <v>47</v>
      </c>
      <c r="P34" s="115" t="s">
        <v>3825</v>
      </c>
      <c r="Q34" s="115" t="s">
        <v>5</v>
      </c>
      <c r="R34" s="115"/>
      <c r="S34" s="115"/>
      <c r="T34" s="103"/>
      <c r="U34" s="103"/>
      <c r="V34" s="103"/>
      <c r="W34" s="103"/>
      <c r="X34" s="103"/>
      <c r="Y34" s="103"/>
      <c r="Z34" s="103"/>
    </row>
    <row r="35" spans="1:26" ht="14.1" customHeight="1" thickBot="1" x14ac:dyDescent="0.3">
      <c r="A35" s="217">
        <v>57</v>
      </c>
      <c r="B35" s="111">
        <v>0.62638888888888888</v>
      </c>
      <c r="C35" s="113">
        <v>6</v>
      </c>
      <c r="D35" s="113">
        <v>3</v>
      </c>
      <c r="E35" s="115" t="s">
        <v>47</v>
      </c>
      <c r="F35" s="115" t="s">
        <v>3826</v>
      </c>
      <c r="G35" s="115" t="s">
        <v>5</v>
      </c>
      <c r="H35" s="115" t="s">
        <v>1020</v>
      </c>
      <c r="I35" s="115" t="s">
        <v>2765</v>
      </c>
      <c r="J35" s="118"/>
      <c r="K35" s="113">
        <v>58</v>
      </c>
      <c r="L35" s="111">
        <v>0.63055555555555554</v>
      </c>
      <c r="M35" s="113">
        <v>6</v>
      </c>
      <c r="N35" s="113">
        <v>3</v>
      </c>
      <c r="O35" s="115" t="s">
        <v>47</v>
      </c>
      <c r="P35" s="115" t="s">
        <v>2929</v>
      </c>
      <c r="Q35" s="115" t="s">
        <v>5</v>
      </c>
      <c r="R35" s="115" t="s">
        <v>3827</v>
      </c>
      <c r="S35" s="115" t="s">
        <v>2769</v>
      </c>
      <c r="T35" s="103"/>
      <c r="U35" s="103"/>
      <c r="V35" s="103"/>
      <c r="W35" s="103"/>
      <c r="X35" s="103"/>
      <c r="Y35" s="103"/>
      <c r="Z35" s="103"/>
    </row>
    <row r="36" spans="1:26" ht="14.1" customHeight="1" thickBot="1" x14ac:dyDescent="0.3">
      <c r="A36" s="217">
        <v>59</v>
      </c>
      <c r="B36" s="111">
        <v>0.63472222222222219</v>
      </c>
      <c r="C36" s="113">
        <v>6</v>
      </c>
      <c r="D36" s="113">
        <v>3</v>
      </c>
      <c r="E36" s="115" t="s">
        <v>47</v>
      </c>
      <c r="F36" s="115" t="s">
        <v>3828</v>
      </c>
      <c r="G36" s="115" t="s">
        <v>5</v>
      </c>
      <c r="H36" s="115" t="s">
        <v>3829</v>
      </c>
      <c r="I36" s="115" t="s">
        <v>2780</v>
      </c>
      <c r="J36" s="118"/>
      <c r="K36" s="113">
        <v>60</v>
      </c>
      <c r="L36" s="111">
        <v>0.63888888888888895</v>
      </c>
      <c r="M36" s="113">
        <v>6</v>
      </c>
      <c r="N36" s="124">
        <v>6</v>
      </c>
      <c r="O36" s="125" t="s">
        <v>63</v>
      </c>
      <c r="P36" s="125" t="s">
        <v>3830</v>
      </c>
      <c r="Q36" s="125" t="s">
        <v>5</v>
      </c>
      <c r="R36" s="125"/>
      <c r="S36" s="115" t="s">
        <v>2769</v>
      </c>
      <c r="T36" s="103"/>
      <c r="U36" s="103"/>
      <c r="V36" s="103"/>
      <c r="W36" s="103"/>
      <c r="X36" s="103"/>
      <c r="Y36" s="103"/>
      <c r="Z36" s="103"/>
    </row>
    <row r="37" spans="1:26" ht="14.1" customHeight="1" thickBot="1" x14ac:dyDescent="0.3">
      <c r="A37" s="217">
        <v>61</v>
      </c>
      <c r="B37" s="111">
        <v>0.6430555555555556</v>
      </c>
      <c r="C37" s="113">
        <v>6</v>
      </c>
      <c r="D37" s="124">
        <v>6</v>
      </c>
      <c r="E37" s="125" t="s">
        <v>63</v>
      </c>
      <c r="F37" s="125" t="s">
        <v>3831</v>
      </c>
      <c r="G37" s="125" t="s">
        <v>5</v>
      </c>
      <c r="H37" s="125"/>
      <c r="I37" s="115" t="s">
        <v>2778</v>
      </c>
      <c r="J37" s="118"/>
      <c r="K37" s="113">
        <v>62</v>
      </c>
      <c r="L37" s="111">
        <v>0.64722222222222225</v>
      </c>
      <c r="M37" s="113">
        <v>6</v>
      </c>
      <c r="N37" s="124">
        <v>6</v>
      </c>
      <c r="O37" s="125" t="s">
        <v>63</v>
      </c>
      <c r="P37" s="125" t="s">
        <v>3832</v>
      </c>
      <c r="Q37" s="125" t="s">
        <v>5</v>
      </c>
      <c r="R37" s="125"/>
      <c r="S37" s="115" t="s">
        <v>2874</v>
      </c>
      <c r="T37" s="103"/>
      <c r="U37" s="103"/>
      <c r="V37" s="103"/>
      <c r="W37" s="103"/>
      <c r="X37" s="103"/>
      <c r="Y37" s="103"/>
      <c r="Z37" s="103"/>
    </row>
    <row r="38" spans="1:26" ht="14.1" customHeight="1" thickBot="1" x14ac:dyDescent="0.3">
      <c r="A38" s="217">
        <v>63</v>
      </c>
      <c r="B38" s="111">
        <v>0.65138888888888891</v>
      </c>
      <c r="C38" s="113">
        <v>6</v>
      </c>
      <c r="D38" s="125"/>
      <c r="E38" s="125"/>
      <c r="F38" s="125"/>
      <c r="G38" s="125"/>
      <c r="H38" s="125"/>
      <c r="I38" s="115"/>
      <c r="J38" s="118"/>
      <c r="K38" s="113">
        <v>64</v>
      </c>
      <c r="L38" s="111">
        <v>0.65555555555555556</v>
      </c>
      <c r="M38" s="113">
        <v>6</v>
      </c>
      <c r="N38" s="124">
        <v>6</v>
      </c>
      <c r="O38" s="125" t="s">
        <v>63</v>
      </c>
      <c r="P38" s="125" t="s">
        <v>3833</v>
      </c>
      <c r="Q38" s="125" t="s">
        <v>5</v>
      </c>
      <c r="R38" s="125"/>
      <c r="S38" s="115" t="s">
        <v>2769</v>
      </c>
      <c r="T38" s="103"/>
      <c r="U38" s="103"/>
      <c r="V38" s="103"/>
      <c r="W38" s="103"/>
      <c r="X38" s="103"/>
      <c r="Y38" s="103"/>
      <c r="Z38" s="103"/>
    </row>
    <row r="39" spans="1:26" ht="14.1" customHeight="1" thickBot="1" x14ac:dyDescent="0.3">
      <c r="A39" s="217">
        <v>65</v>
      </c>
      <c r="B39" s="111">
        <v>0.65972222222222221</v>
      </c>
      <c r="C39" s="112">
        <v>3</v>
      </c>
      <c r="D39" s="115"/>
      <c r="E39" s="115"/>
      <c r="F39" s="115"/>
      <c r="G39" s="115"/>
      <c r="H39" s="115"/>
      <c r="I39" s="115"/>
      <c r="J39" s="118"/>
      <c r="K39" s="113">
        <v>66</v>
      </c>
      <c r="L39" s="111">
        <v>0.66180555555555554</v>
      </c>
      <c r="M39" s="113">
        <v>6</v>
      </c>
      <c r="N39" s="113">
        <v>1</v>
      </c>
      <c r="O39" s="115" t="s">
        <v>108</v>
      </c>
      <c r="P39" s="115" t="s">
        <v>2992</v>
      </c>
      <c r="Q39" s="115" t="s">
        <v>3834</v>
      </c>
      <c r="R39" s="115"/>
      <c r="S39" s="115" t="s">
        <v>2898</v>
      </c>
      <c r="T39" s="103"/>
      <c r="U39" s="103"/>
      <c r="V39" s="103"/>
      <c r="W39" s="103"/>
      <c r="X39" s="103"/>
      <c r="Y39" s="103"/>
      <c r="Z39" s="103"/>
    </row>
    <row r="40" spans="1:26" ht="15.75" thickBot="1" x14ac:dyDescent="0.3">
      <c r="A40" s="217">
        <v>67</v>
      </c>
      <c r="B40" s="111">
        <v>0.66597222222222219</v>
      </c>
      <c r="C40" s="113">
        <v>3</v>
      </c>
      <c r="D40" s="114"/>
      <c r="E40" s="114"/>
      <c r="F40" s="114"/>
      <c r="G40" s="114"/>
      <c r="H40" s="114"/>
      <c r="I40" s="115"/>
      <c r="J40" s="118"/>
      <c r="K40" s="113">
        <v>68</v>
      </c>
      <c r="L40" s="111">
        <v>0.66805555555555562</v>
      </c>
      <c r="M40" s="113">
        <v>6</v>
      </c>
      <c r="N40" s="112">
        <v>2</v>
      </c>
      <c r="O40" s="114" t="s">
        <v>26</v>
      </c>
      <c r="P40" s="114" t="s">
        <v>2992</v>
      </c>
      <c r="Q40" s="114" t="s">
        <v>2920</v>
      </c>
      <c r="R40" s="114"/>
      <c r="S40" s="115" t="s">
        <v>2767</v>
      </c>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7073"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I10" sqref="I10"/>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31.5" thickTop="1" thickBot="1" x14ac:dyDescent="0.3">
      <c r="A1" s="219"/>
      <c r="B1" s="140" t="s">
        <v>2473</v>
      </c>
      <c r="C1" s="100"/>
      <c r="D1" s="100"/>
      <c r="E1" s="100" t="s">
        <v>485</v>
      </c>
      <c r="F1" s="100"/>
      <c r="G1" s="100"/>
      <c r="H1" s="100"/>
      <c r="I1" s="101"/>
      <c r="J1" s="102" t="s">
        <v>3835</v>
      </c>
      <c r="K1" s="100"/>
      <c r="L1" s="140" t="s">
        <v>2473</v>
      </c>
      <c r="M1" s="100"/>
      <c r="N1" s="100"/>
      <c r="O1" s="100" t="s">
        <v>2948</v>
      </c>
      <c r="P1" s="100"/>
      <c r="Q1" s="100"/>
      <c r="R1" s="100"/>
      <c r="S1" s="101"/>
      <c r="T1" s="103"/>
      <c r="U1" s="103"/>
      <c r="V1" s="103"/>
      <c r="W1" s="103"/>
      <c r="X1" s="103"/>
      <c r="Y1" s="103"/>
      <c r="Z1" s="103"/>
    </row>
    <row r="2" spans="1:26" ht="15.75" thickBot="1" x14ac:dyDescent="0.3">
      <c r="A2" s="104"/>
      <c r="B2" s="142" t="s">
        <v>2474</v>
      </c>
      <c r="C2" s="141" t="s">
        <v>3836</v>
      </c>
      <c r="D2" s="108"/>
      <c r="E2" s="108"/>
      <c r="F2" s="108"/>
      <c r="G2" s="108"/>
      <c r="H2" s="108"/>
      <c r="I2" s="143" t="s">
        <v>3837</v>
      </c>
      <c r="J2" s="102"/>
      <c r="K2" s="152"/>
      <c r="L2" s="214" t="s">
        <v>2474</v>
      </c>
      <c r="M2" s="215" t="s">
        <v>3838</v>
      </c>
      <c r="N2" s="152"/>
      <c r="O2" s="152"/>
      <c r="P2" s="152"/>
      <c r="Q2" s="152"/>
      <c r="R2" s="152"/>
      <c r="S2" s="216" t="s">
        <v>3837</v>
      </c>
      <c r="T2" s="103"/>
      <c r="U2" s="103"/>
      <c r="V2" s="103"/>
      <c r="W2" s="103"/>
      <c r="X2" s="103"/>
      <c r="Y2" s="103"/>
      <c r="Z2" s="103"/>
    </row>
    <row r="3" spans="1:26" s="149" customFormat="1" ht="16.5" thickTop="1" thickBot="1" x14ac:dyDescent="0.3">
      <c r="A3" s="271" t="s">
        <v>2471</v>
      </c>
      <c r="B3" s="236" t="s">
        <v>2447</v>
      </c>
      <c r="C3" s="236" t="s">
        <v>323</v>
      </c>
      <c r="D3" s="236" t="s">
        <v>2448</v>
      </c>
      <c r="E3" s="236" t="s">
        <v>312</v>
      </c>
      <c r="F3" s="236" t="s">
        <v>2449</v>
      </c>
      <c r="G3" s="236" t="s">
        <v>313</v>
      </c>
      <c r="H3" s="236" t="s">
        <v>2450</v>
      </c>
      <c r="I3" s="247" t="s">
        <v>2472</v>
      </c>
      <c r="J3" s="235"/>
      <c r="K3" s="233" t="s">
        <v>2471</v>
      </c>
      <c r="L3" s="233" t="s">
        <v>2447</v>
      </c>
      <c r="M3" s="233" t="s">
        <v>323</v>
      </c>
      <c r="N3" s="233" t="s">
        <v>2448</v>
      </c>
      <c r="O3" s="233" t="s">
        <v>312</v>
      </c>
      <c r="P3" s="233" t="s">
        <v>2449</v>
      </c>
      <c r="Q3" s="233" t="s">
        <v>313</v>
      </c>
      <c r="R3" s="233" t="s">
        <v>2450</v>
      </c>
      <c r="S3" s="233" t="s">
        <v>2472</v>
      </c>
      <c r="T3" s="169"/>
      <c r="U3" s="169"/>
      <c r="V3" s="169"/>
      <c r="W3" s="169"/>
      <c r="X3" s="169"/>
      <c r="Y3" s="169"/>
      <c r="Z3" s="169"/>
    </row>
    <row r="4" spans="1:26" ht="14.1" customHeight="1" thickBot="1" x14ac:dyDescent="0.3">
      <c r="A4" s="217">
        <v>1</v>
      </c>
      <c r="B4" s="111">
        <v>0.35416666666666669</v>
      </c>
      <c r="C4" s="113">
        <v>7</v>
      </c>
      <c r="D4" s="113">
        <v>2</v>
      </c>
      <c r="E4" s="115" t="s">
        <v>118</v>
      </c>
      <c r="F4" s="115" t="s">
        <v>3839</v>
      </c>
      <c r="G4" s="115" t="s">
        <v>1</v>
      </c>
      <c r="H4" s="115" t="s">
        <v>3840</v>
      </c>
      <c r="I4" s="115" t="s">
        <v>2767</v>
      </c>
      <c r="J4" s="102"/>
      <c r="K4" s="113">
        <v>2</v>
      </c>
      <c r="L4" s="111">
        <v>0.35902777777777778</v>
      </c>
      <c r="M4" s="113">
        <v>12</v>
      </c>
      <c r="N4" s="113">
        <v>2</v>
      </c>
      <c r="O4" s="115" t="s">
        <v>413</v>
      </c>
      <c r="P4" s="115" t="s">
        <v>6</v>
      </c>
      <c r="Q4" s="115" t="s">
        <v>1</v>
      </c>
      <c r="R4" s="115" t="s">
        <v>3841</v>
      </c>
      <c r="S4" s="117" t="s">
        <v>2767</v>
      </c>
      <c r="T4" s="103"/>
      <c r="U4" s="103"/>
      <c r="V4" s="103"/>
      <c r="W4" s="103"/>
      <c r="X4" s="103"/>
      <c r="Y4" s="103"/>
      <c r="Z4" s="103"/>
    </row>
    <row r="5" spans="1:26" ht="14.1" customHeight="1" thickBot="1" x14ac:dyDescent="0.3">
      <c r="A5" s="217">
        <v>3</v>
      </c>
      <c r="B5" s="111">
        <v>0.36736111111111108</v>
      </c>
      <c r="C5" s="113">
        <v>12</v>
      </c>
      <c r="D5" s="113">
        <v>1</v>
      </c>
      <c r="E5" s="115" t="s">
        <v>30</v>
      </c>
      <c r="F5" s="115" t="s">
        <v>3842</v>
      </c>
      <c r="G5" s="115" t="s">
        <v>6</v>
      </c>
      <c r="H5" s="115" t="s">
        <v>3843</v>
      </c>
      <c r="I5" s="115" t="s">
        <v>2769</v>
      </c>
      <c r="J5" s="102"/>
      <c r="K5" s="113">
        <v>4</v>
      </c>
      <c r="L5" s="111">
        <v>0.3756944444444445</v>
      </c>
      <c r="M5" s="113">
        <v>12</v>
      </c>
      <c r="N5" s="113">
        <v>2</v>
      </c>
      <c r="O5" s="115" t="s">
        <v>19</v>
      </c>
      <c r="P5" s="115" t="s">
        <v>6</v>
      </c>
      <c r="Q5" s="115" t="s">
        <v>1</v>
      </c>
      <c r="R5" s="115" t="s">
        <v>3844</v>
      </c>
      <c r="S5" s="117" t="s">
        <v>2763</v>
      </c>
      <c r="T5" s="103"/>
      <c r="U5" s="103"/>
      <c r="V5" s="103"/>
      <c r="W5" s="103"/>
      <c r="X5" s="103"/>
      <c r="Y5" s="103"/>
      <c r="Z5" s="103"/>
    </row>
    <row r="6" spans="1:26" ht="14.1" customHeight="1" thickBot="1" x14ac:dyDescent="0.3">
      <c r="A6" s="217">
        <v>5</v>
      </c>
      <c r="B6" s="111">
        <v>0.3840277777777778</v>
      </c>
      <c r="C6" s="113">
        <v>12</v>
      </c>
      <c r="D6" s="113">
        <v>1</v>
      </c>
      <c r="E6" s="115" t="s">
        <v>77</v>
      </c>
      <c r="F6" s="115" t="s">
        <v>6</v>
      </c>
      <c r="G6" s="115" t="s">
        <v>6</v>
      </c>
      <c r="H6" s="115" t="s">
        <v>3845</v>
      </c>
      <c r="I6" s="115" t="s">
        <v>2801</v>
      </c>
      <c r="J6" s="102"/>
      <c r="K6" s="113">
        <v>6</v>
      </c>
      <c r="L6" s="111">
        <v>0.3923611111111111</v>
      </c>
      <c r="M6" s="113">
        <v>12</v>
      </c>
      <c r="N6" s="113">
        <v>2</v>
      </c>
      <c r="O6" s="115" t="s">
        <v>118</v>
      </c>
      <c r="P6" s="115" t="s">
        <v>6</v>
      </c>
      <c r="Q6" s="115" t="s">
        <v>6</v>
      </c>
      <c r="R6" s="115" t="s">
        <v>3846</v>
      </c>
      <c r="S6" s="117" t="s">
        <v>2763</v>
      </c>
      <c r="T6" s="103"/>
      <c r="U6" s="103"/>
      <c r="V6" s="103"/>
      <c r="W6" s="103"/>
      <c r="X6" s="103"/>
      <c r="Y6" s="103"/>
      <c r="Z6" s="103"/>
    </row>
    <row r="7" spans="1:26" ht="14.1" customHeight="1" thickBot="1" x14ac:dyDescent="0.3">
      <c r="A7" s="217">
        <v>7</v>
      </c>
      <c r="B7" s="111">
        <v>0.40069444444444446</v>
      </c>
      <c r="C7" s="113">
        <v>12</v>
      </c>
      <c r="D7" s="113">
        <v>1</v>
      </c>
      <c r="E7" s="115" t="s">
        <v>108</v>
      </c>
      <c r="F7" s="115" t="s">
        <v>3847</v>
      </c>
      <c r="G7" s="115" t="s">
        <v>6</v>
      </c>
      <c r="H7" s="115" t="s">
        <v>3848</v>
      </c>
      <c r="I7" s="115" t="s">
        <v>2763</v>
      </c>
      <c r="J7" s="102"/>
      <c r="K7" s="113">
        <v>8</v>
      </c>
      <c r="L7" s="111">
        <v>0.40902777777777777</v>
      </c>
      <c r="M7" s="113">
        <v>7</v>
      </c>
      <c r="N7" s="113">
        <v>2</v>
      </c>
      <c r="O7" s="115" t="s">
        <v>119</v>
      </c>
      <c r="P7" s="115" t="s">
        <v>3849</v>
      </c>
      <c r="Q7" s="115" t="s">
        <v>1</v>
      </c>
      <c r="R7" s="115" t="s">
        <v>3850</v>
      </c>
      <c r="S7" s="117" t="s">
        <v>2801</v>
      </c>
      <c r="T7" s="103"/>
      <c r="U7" s="103"/>
      <c r="V7" s="103"/>
      <c r="W7" s="103"/>
      <c r="X7" s="103"/>
      <c r="Y7" s="103"/>
      <c r="Z7" s="103"/>
    </row>
    <row r="8" spans="1:26" ht="14.1" customHeight="1" thickBot="1" x14ac:dyDescent="0.3">
      <c r="A8" s="217">
        <v>9</v>
      </c>
      <c r="B8" s="111">
        <v>0.41388888888888892</v>
      </c>
      <c r="C8" s="113">
        <v>12</v>
      </c>
      <c r="D8" s="113">
        <v>2</v>
      </c>
      <c r="E8" s="115" t="s">
        <v>19</v>
      </c>
      <c r="F8" s="115" t="s">
        <v>6</v>
      </c>
      <c r="G8" s="115" t="s">
        <v>1</v>
      </c>
      <c r="H8" s="115" t="s">
        <v>3851</v>
      </c>
      <c r="I8" s="115" t="s">
        <v>2763</v>
      </c>
      <c r="J8" s="102"/>
      <c r="K8" s="113">
        <v>10</v>
      </c>
      <c r="L8" s="144">
        <v>0.42222222222222222</v>
      </c>
      <c r="M8" s="145">
        <v>7</v>
      </c>
      <c r="N8" s="113">
        <v>2</v>
      </c>
      <c r="O8" s="115" t="s">
        <v>19</v>
      </c>
      <c r="P8" s="115" t="s">
        <v>3852</v>
      </c>
      <c r="Q8" s="115" t="s">
        <v>228</v>
      </c>
      <c r="R8" s="115" t="s">
        <v>3853</v>
      </c>
      <c r="S8" s="147" t="s">
        <v>2767</v>
      </c>
      <c r="T8" s="103"/>
      <c r="U8" s="103"/>
      <c r="V8" s="103"/>
      <c r="W8" s="103"/>
      <c r="X8" s="103"/>
      <c r="Y8" s="103"/>
      <c r="Z8" s="103"/>
    </row>
    <row r="9" spans="1:26" ht="14.1" customHeight="1" thickBot="1" x14ac:dyDescent="0.3">
      <c r="A9" s="218"/>
      <c r="B9" s="120">
        <v>0.42708333333333331</v>
      </c>
      <c r="C9" s="121">
        <v>5</v>
      </c>
      <c r="D9" s="122"/>
      <c r="E9" s="122" t="s">
        <v>3085</v>
      </c>
      <c r="F9" s="122"/>
      <c r="G9" s="122"/>
      <c r="H9" s="122"/>
      <c r="I9" s="122"/>
      <c r="J9" s="102"/>
      <c r="K9" s="114"/>
      <c r="L9" s="120">
        <v>0.43055555555555558</v>
      </c>
      <c r="M9" s="121">
        <v>5</v>
      </c>
      <c r="N9" s="122"/>
      <c r="O9" s="122" t="s">
        <v>3085</v>
      </c>
      <c r="P9" s="122"/>
      <c r="Q9" s="122"/>
      <c r="R9" s="122"/>
      <c r="S9" s="123"/>
      <c r="T9" s="103"/>
      <c r="U9" s="103"/>
      <c r="V9" s="103"/>
      <c r="W9" s="103"/>
      <c r="X9" s="103"/>
      <c r="Y9" s="103"/>
      <c r="Z9" s="103"/>
    </row>
    <row r="10" spans="1:26" ht="14.1" customHeight="1" thickBot="1" x14ac:dyDescent="0.3">
      <c r="A10" s="217">
        <v>11</v>
      </c>
      <c r="B10" s="111">
        <v>0.43402777777777773</v>
      </c>
      <c r="C10" s="113">
        <v>7</v>
      </c>
      <c r="D10" s="113">
        <v>2</v>
      </c>
      <c r="E10" s="115" t="s">
        <v>119</v>
      </c>
      <c r="F10" s="115" t="s">
        <v>228</v>
      </c>
      <c r="G10" s="115" t="s">
        <v>228</v>
      </c>
      <c r="H10" s="115" t="s">
        <v>3854</v>
      </c>
      <c r="I10" s="115" t="s">
        <v>2767</v>
      </c>
      <c r="J10" s="102"/>
      <c r="K10" s="113">
        <v>12</v>
      </c>
      <c r="L10" s="111">
        <v>0.43888888888888888</v>
      </c>
      <c r="M10" s="113">
        <v>12</v>
      </c>
      <c r="N10" s="113">
        <v>6</v>
      </c>
      <c r="O10" s="115" t="s">
        <v>50</v>
      </c>
      <c r="P10" s="115" t="s">
        <v>3855</v>
      </c>
      <c r="Q10" s="115" t="s">
        <v>3856</v>
      </c>
      <c r="R10" s="115" t="s">
        <v>3857</v>
      </c>
      <c r="S10" s="117" t="s">
        <v>2778</v>
      </c>
      <c r="T10" s="103"/>
      <c r="U10" s="103"/>
      <c r="V10" s="103"/>
      <c r="W10" s="103"/>
      <c r="X10" s="103"/>
      <c r="Y10" s="103"/>
      <c r="Z10" s="103"/>
    </row>
    <row r="11" spans="1:26" ht="14.1" customHeight="1" thickBot="1" x14ac:dyDescent="0.3">
      <c r="A11" s="217">
        <v>13</v>
      </c>
      <c r="B11" s="111">
        <v>0.44722222222222219</v>
      </c>
      <c r="C11" s="113">
        <v>7</v>
      </c>
      <c r="D11" s="113">
        <v>2</v>
      </c>
      <c r="E11" s="115" t="s">
        <v>119</v>
      </c>
      <c r="F11" s="115" t="s">
        <v>228</v>
      </c>
      <c r="G11" s="115" t="s">
        <v>228</v>
      </c>
      <c r="H11" s="115" t="s">
        <v>3858</v>
      </c>
      <c r="I11" s="115" t="s">
        <v>2769</v>
      </c>
      <c r="J11" s="102"/>
      <c r="K11" s="113">
        <v>14</v>
      </c>
      <c r="L11" s="111">
        <v>0.45208333333333334</v>
      </c>
      <c r="M11" s="113">
        <v>7</v>
      </c>
      <c r="N11" s="113">
        <v>11</v>
      </c>
      <c r="O11" s="126" t="s">
        <v>81</v>
      </c>
      <c r="P11" s="126" t="s">
        <v>3859</v>
      </c>
      <c r="Q11" s="126" t="s">
        <v>1</v>
      </c>
      <c r="R11" s="115"/>
      <c r="S11" s="117" t="s">
        <v>2767</v>
      </c>
      <c r="T11" s="103"/>
      <c r="U11" s="103"/>
      <c r="V11" s="103"/>
      <c r="W11" s="103"/>
      <c r="X11" s="103"/>
      <c r="Y11" s="103"/>
      <c r="Z11" s="103"/>
    </row>
    <row r="12" spans="1:26" ht="14.1" customHeight="1" thickBot="1" x14ac:dyDescent="0.3">
      <c r="A12" s="217">
        <v>15</v>
      </c>
      <c r="B12" s="111">
        <v>0.45694444444444443</v>
      </c>
      <c r="C12" s="113">
        <v>7</v>
      </c>
      <c r="D12" s="113">
        <v>3</v>
      </c>
      <c r="E12" s="115" t="s">
        <v>79</v>
      </c>
      <c r="F12" s="115" t="s">
        <v>3860</v>
      </c>
      <c r="G12" s="115" t="s">
        <v>228</v>
      </c>
      <c r="H12" s="115" t="s">
        <v>3861</v>
      </c>
      <c r="I12" s="115" t="s">
        <v>2773</v>
      </c>
      <c r="J12" s="102"/>
      <c r="K12" s="113">
        <v>16</v>
      </c>
      <c r="L12" s="111">
        <v>0.46180555555555558</v>
      </c>
      <c r="M12" s="113">
        <v>7</v>
      </c>
      <c r="N12" s="113">
        <v>6</v>
      </c>
      <c r="O12" s="115" t="s">
        <v>35</v>
      </c>
      <c r="P12" s="115" t="s">
        <v>3862</v>
      </c>
      <c r="Q12" s="115" t="s">
        <v>3863</v>
      </c>
      <c r="R12" s="115" t="s">
        <v>3864</v>
      </c>
      <c r="S12" s="117" t="s">
        <v>2769</v>
      </c>
      <c r="T12" s="103"/>
      <c r="U12" s="103"/>
      <c r="V12" s="103"/>
      <c r="W12" s="103"/>
      <c r="X12" s="103"/>
      <c r="Y12" s="103"/>
      <c r="Z12" s="103"/>
    </row>
    <row r="13" spans="1:26" ht="14.1" customHeight="1" thickBot="1" x14ac:dyDescent="0.3">
      <c r="A13" s="217">
        <v>17</v>
      </c>
      <c r="B13" s="111">
        <v>0.46666666666666662</v>
      </c>
      <c r="C13" s="113">
        <v>7</v>
      </c>
      <c r="D13" s="115"/>
      <c r="E13" s="115"/>
      <c r="F13" s="115"/>
      <c r="G13" s="115"/>
      <c r="H13" s="115"/>
      <c r="I13" s="115"/>
      <c r="J13" s="102"/>
      <c r="K13" s="113">
        <v>18</v>
      </c>
      <c r="L13" s="111">
        <v>0.47152777777777777</v>
      </c>
      <c r="M13" s="113">
        <v>7</v>
      </c>
      <c r="N13" s="113">
        <v>7</v>
      </c>
      <c r="O13" s="115" t="s">
        <v>15</v>
      </c>
      <c r="P13" s="115" t="s">
        <v>222</v>
      </c>
      <c r="Q13" s="115" t="s">
        <v>222</v>
      </c>
      <c r="R13" s="115" t="s">
        <v>3865</v>
      </c>
      <c r="S13" s="117" t="s">
        <v>2769</v>
      </c>
      <c r="T13" s="103"/>
      <c r="U13" s="103"/>
      <c r="V13" s="103"/>
      <c r="W13" s="103"/>
      <c r="X13" s="103"/>
      <c r="Y13" s="103"/>
      <c r="Z13" s="103"/>
    </row>
    <row r="14" spans="1:26" ht="14.1" customHeight="1" thickBot="1" x14ac:dyDescent="0.3">
      <c r="A14" s="217">
        <v>19</v>
      </c>
      <c r="B14" s="144">
        <v>0.47638888888888892</v>
      </c>
      <c r="C14" s="145">
        <v>7</v>
      </c>
      <c r="D14" s="113">
        <v>7</v>
      </c>
      <c r="E14" s="115" t="s">
        <v>15</v>
      </c>
      <c r="F14" s="115" t="s">
        <v>6</v>
      </c>
      <c r="G14" s="115" t="s">
        <v>6</v>
      </c>
      <c r="H14" s="115" t="s">
        <v>3866</v>
      </c>
      <c r="I14" s="146" t="s">
        <v>2767</v>
      </c>
      <c r="J14" s="102"/>
      <c r="K14" s="113">
        <v>20</v>
      </c>
      <c r="L14" s="111">
        <v>0.48125000000000001</v>
      </c>
      <c r="M14" s="113">
        <v>7</v>
      </c>
      <c r="N14" s="113">
        <v>11</v>
      </c>
      <c r="O14" s="126" t="s">
        <v>97</v>
      </c>
      <c r="P14" s="126" t="s">
        <v>3867</v>
      </c>
      <c r="Q14" s="126" t="s">
        <v>1</v>
      </c>
      <c r="R14" s="115"/>
      <c r="S14" s="117" t="s">
        <v>2769</v>
      </c>
      <c r="T14" s="103"/>
      <c r="U14" s="103"/>
      <c r="V14" s="103"/>
      <c r="W14" s="103"/>
      <c r="X14" s="103"/>
      <c r="Y14" s="103"/>
      <c r="Z14" s="103"/>
    </row>
    <row r="15" spans="1:26" ht="14.1" customHeight="1" thickBot="1" x14ac:dyDescent="0.3">
      <c r="A15" s="218"/>
      <c r="B15" s="120">
        <v>0.4861111111111111</v>
      </c>
      <c r="C15" s="121">
        <v>17</v>
      </c>
      <c r="D15" s="122"/>
      <c r="E15" s="122" t="s">
        <v>3103</v>
      </c>
      <c r="F15" s="122"/>
      <c r="G15" s="122"/>
      <c r="H15" s="122"/>
      <c r="I15" s="122"/>
      <c r="J15" s="102"/>
      <c r="K15" s="114"/>
      <c r="L15" s="120">
        <v>0.49791666666666662</v>
      </c>
      <c r="M15" s="121">
        <v>18</v>
      </c>
      <c r="N15" s="122"/>
      <c r="O15" s="122" t="s">
        <v>3103</v>
      </c>
      <c r="P15" s="122"/>
      <c r="Q15" s="122"/>
      <c r="R15" s="122"/>
      <c r="S15" s="123"/>
      <c r="T15" s="103"/>
      <c r="U15" s="103"/>
      <c r="V15" s="103"/>
      <c r="W15" s="103"/>
      <c r="X15" s="103"/>
      <c r="Y15" s="103"/>
      <c r="Z15" s="103"/>
    </row>
    <row r="16" spans="1:26" ht="14.1" customHeight="1" thickBot="1" x14ac:dyDescent="0.3">
      <c r="A16" s="217">
        <v>21</v>
      </c>
      <c r="B16" s="111">
        <v>0.51041666666666663</v>
      </c>
      <c r="C16" s="113">
        <v>7</v>
      </c>
      <c r="D16" s="113">
        <v>11</v>
      </c>
      <c r="E16" s="126" t="s">
        <v>112</v>
      </c>
      <c r="F16" s="126" t="s">
        <v>3868</v>
      </c>
      <c r="G16" s="126" t="s">
        <v>1</v>
      </c>
      <c r="H16" s="115"/>
      <c r="I16" s="115" t="s">
        <v>2767</v>
      </c>
      <c r="J16" s="102"/>
      <c r="K16" s="113">
        <v>22</v>
      </c>
      <c r="L16" s="111">
        <v>0.51527777777777783</v>
      </c>
      <c r="M16" s="113">
        <v>12</v>
      </c>
      <c r="N16" s="113">
        <v>11</v>
      </c>
      <c r="O16" s="126" t="s">
        <v>112</v>
      </c>
      <c r="P16" s="126" t="s">
        <v>1134</v>
      </c>
      <c r="Q16" s="126" t="s">
        <v>6</v>
      </c>
      <c r="R16" s="115"/>
      <c r="S16" s="117" t="s">
        <v>2769</v>
      </c>
      <c r="T16" s="103"/>
      <c r="U16" s="103"/>
      <c r="V16" s="103"/>
      <c r="W16" s="103"/>
      <c r="X16" s="103"/>
      <c r="Y16" s="103"/>
      <c r="Z16" s="103"/>
    </row>
    <row r="17" spans="1:26" ht="14.1" customHeight="1" thickBot="1" x14ac:dyDescent="0.3">
      <c r="A17" s="217">
        <v>23</v>
      </c>
      <c r="B17" s="111">
        <v>0.52361111111111114</v>
      </c>
      <c r="C17" s="113">
        <v>7</v>
      </c>
      <c r="D17" s="113">
        <v>11</v>
      </c>
      <c r="E17" s="126" t="s">
        <v>112</v>
      </c>
      <c r="F17" s="126" t="s">
        <v>3869</v>
      </c>
      <c r="G17" s="126" t="s">
        <v>1</v>
      </c>
      <c r="H17" s="115"/>
      <c r="I17" s="115" t="s">
        <v>2763</v>
      </c>
      <c r="J17" s="102"/>
      <c r="K17" s="113">
        <v>24</v>
      </c>
      <c r="L17" s="111">
        <v>0.52847222222222223</v>
      </c>
      <c r="M17" s="113">
        <v>7</v>
      </c>
      <c r="N17" s="113">
        <v>12</v>
      </c>
      <c r="O17" s="115" t="s">
        <v>64</v>
      </c>
      <c r="P17" s="115" t="s">
        <v>3870</v>
      </c>
      <c r="Q17" s="115" t="s">
        <v>228</v>
      </c>
      <c r="R17" s="115" t="s">
        <v>3871</v>
      </c>
      <c r="S17" s="117" t="s">
        <v>2769</v>
      </c>
      <c r="T17" s="103"/>
      <c r="U17" s="103"/>
      <c r="V17" s="103"/>
      <c r="W17" s="103"/>
      <c r="X17" s="103"/>
      <c r="Y17" s="103"/>
      <c r="Z17" s="103"/>
    </row>
    <row r="18" spans="1:26" ht="14.1" customHeight="1" thickBot="1" x14ac:dyDescent="0.3">
      <c r="A18" s="217">
        <v>25</v>
      </c>
      <c r="B18" s="111">
        <v>0.53333333333333333</v>
      </c>
      <c r="C18" s="113">
        <v>12</v>
      </c>
      <c r="D18" s="113">
        <v>12</v>
      </c>
      <c r="E18" s="115" t="s">
        <v>96</v>
      </c>
      <c r="F18" s="115" t="s">
        <v>3872</v>
      </c>
      <c r="G18" s="115" t="s">
        <v>6</v>
      </c>
      <c r="H18" s="115" t="s">
        <v>3873</v>
      </c>
      <c r="I18" s="115" t="s">
        <v>2767</v>
      </c>
      <c r="J18" s="102"/>
      <c r="K18" s="113">
        <v>26</v>
      </c>
      <c r="L18" s="111">
        <v>0.54166666666666663</v>
      </c>
      <c r="M18" s="113">
        <v>7</v>
      </c>
      <c r="N18" s="113">
        <v>12</v>
      </c>
      <c r="O18" s="115" t="s">
        <v>49</v>
      </c>
      <c r="P18" s="115" t="s">
        <v>3874</v>
      </c>
      <c r="Q18" s="115" t="s">
        <v>228</v>
      </c>
      <c r="R18" s="115" t="s">
        <v>3875</v>
      </c>
      <c r="S18" s="117" t="s">
        <v>2769</v>
      </c>
      <c r="T18" s="103"/>
      <c r="U18" s="103"/>
      <c r="V18" s="103"/>
      <c r="W18" s="103"/>
      <c r="X18" s="103"/>
      <c r="Y18" s="103"/>
      <c r="Z18" s="103"/>
    </row>
    <row r="19" spans="1:26" ht="14.1" customHeight="1" thickBot="1" x14ac:dyDescent="0.3">
      <c r="A19" s="217">
        <v>27</v>
      </c>
      <c r="B19" s="111">
        <v>0.54652777777777783</v>
      </c>
      <c r="C19" s="113">
        <v>12</v>
      </c>
      <c r="D19" s="113">
        <v>12</v>
      </c>
      <c r="E19" s="115" t="s">
        <v>2456</v>
      </c>
      <c r="F19" s="115" t="s">
        <v>3876</v>
      </c>
      <c r="G19" s="115" t="s">
        <v>6</v>
      </c>
      <c r="H19" s="115" t="s">
        <v>3877</v>
      </c>
      <c r="I19" s="115" t="s">
        <v>2767</v>
      </c>
      <c r="J19" s="102"/>
      <c r="K19" s="113">
        <v>28</v>
      </c>
      <c r="L19" s="111">
        <v>0.55486111111111114</v>
      </c>
      <c r="M19" s="113">
        <v>12</v>
      </c>
      <c r="N19" s="113">
        <v>12</v>
      </c>
      <c r="O19" s="115" t="s">
        <v>2456</v>
      </c>
      <c r="P19" s="115" t="s">
        <v>3878</v>
      </c>
      <c r="Q19" s="115" t="s">
        <v>6</v>
      </c>
      <c r="R19" s="115" t="s">
        <v>3879</v>
      </c>
      <c r="S19" s="117" t="s">
        <v>2767</v>
      </c>
      <c r="T19" s="103"/>
      <c r="U19" s="103"/>
      <c r="V19" s="103"/>
      <c r="W19" s="103"/>
      <c r="X19" s="103"/>
      <c r="Y19" s="103"/>
      <c r="Z19" s="103"/>
    </row>
    <row r="20" spans="1:26" ht="14.1" customHeight="1" thickBot="1" x14ac:dyDescent="0.3">
      <c r="A20" s="217">
        <v>29</v>
      </c>
      <c r="B20" s="111">
        <v>0.56319444444444444</v>
      </c>
      <c r="C20" s="113">
        <v>12</v>
      </c>
      <c r="D20" s="113">
        <v>3</v>
      </c>
      <c r="E20" s="115" t="s">
        <v>32</v>
      </c>
      <c r="F20" s="115" t="s">
        <v>3880</v>
      </c>
      <c r="G20" s="115" t="s">
        <v>6</v>
      </c>
      <c r="H20" s="115" t="s">
        <v>3881</v>
      </c>
      <c r="I20" s="146" t="s">
        <v>2778</v>
      </c>
      <c r="J20" s="102"/>
      <c r="K20" s="113">
        <v>30</v>
      </c>
      <c r="L20" s="111">
        <v>0.57152777777777775</v>
      </c>
      <c r="M20" s="113">
        <v>7</v>
      </c>
      <c r="N20" s="113">
        <v>7</v>
      </c>
      <c r="O20" s="115" t="s">
        <v>80</v>
      </c>
      <c r="P20" s="115" t="s">
        <v>1</v>
      </c>
      <c r="Q20" s="220" t="s">
        <v>1</v>
      </c>
      <c r="R20" s="115" t="s">
        <v>3882</v>
      </c>
      <c r="S20" s="117" t="s">
        <v>2778</v>
      </c>
      <c r="T20" s="103"/>
      <c r="U20" s="103"/>
      <c r="V20" s="103"/>
      <c r="W20" s="103"/>
      <c r="X20" s="103"/>
      <c r="Y20" s="103"/>
      <c r="Z20" s="103"/>
    </row>
    <row r="21" spans="1:26" ht="14.1" customHeight="1" thickBot="1" x14ac:dyDescent="0.3">
      <c r="A21" s="221"/>
      <c r="B21" s="120">
        <v>0.57638888888888895</v>
      </c>
      <c r="C21" s="121">
        <v>5</v>
      </c>
      <c r="D21" s="122"/>
      <c r="E21" s="122" t="s">
        <v>3085</v>
      </c>
      <c r="F21" s="122"/>
      <c r="G21" s="122"/>
      <c r="H21" s="122"/>
      <c r="I21" s="122"/>
      <c r="J21" s="102"/>
      <c r="K21" s="114"/>
      <c r="L21" s="120">
        <v>0.57986111111111105</v>
      </c>
      <c r="M21" s="121">
        <v>5</v>
      </c>
      <c r="N21" s="122"/>
      <c r="O21" s="122" t="s">
        <v>3085</v>
      </c>
      <c r="P21" s="122"/>
      <c r="Q21" s="122"/>
      <c r="R21" s="122"/>
      <c r="S21" s="123"/>
      <c r="T21" s="103"/>
      <c r="U21" s="103"/>
      <c r="V21" s="103"/>
      <c r="W21" s="103"/>
      <c r="X21" s="103"/>
      <c r="Y21" s="103"/>
      <c r="Z21" s="103"/>
    </row>
    <row r="22" spans="1:26" ht="14.1" customHeight="1" thickBot="1" x14ac:dyDescent="0.3">
      <c r="A22" s="217">
        <v>31</v>
      </c>
      <c r="B22" s="111">
        <v>0.58333333333333337</v>
      </c>
      <c r="C22" s="113">
        <v>7</v>
      </c>
      <c r="D22" s="113">
        <v>3</v>
      </c>
      <c r="E22" s="115" t="s">
        <v>79</v>
      </c>
      <c r="F22" s="115" t="s">
        <v>3883</v>
      </c>
      <c r="G22" s="115" t="s">
        <v>228</v>
      </c>
      <c r="H22" s="115" t="s">
        <v>3884</v>
      </c>
      <c r="I22" s="115" t="s">
        <v>2778</v>
      </c>
      <c r="J22" s="102"/>
      <c r="K22" s="113">
        <v>32</v>
      </c>
      <c r="L22" s="111">
        <v>0.58819444444444446</v>
      </c>
      <c r="M22" s="113">
        <v>7</v>
      </c>
      <c r="N22" s="113">
        <v>7</v>
      </c>
      <c r="O22" s="115" t="s">
        <v>15</v>
      </c>
      <c r="P22" s="115" t="s">
        <v>228</v>
      </c>
      <c r="Q22" s="115" t="s">
        <v>228</v>
      </c>
      <c r="R22" s="115" t="s">
        <v>3885</v>
      </c>
      <c r="S22" s="117" t="s">
        <v>2778</v>
      </c>
      <c r="T22" s="103"/>
      <c r="U22" s="103"/>
      <c r="V22" s="103"/>
      <c r="W22" s="103"/>
      <c r="X22" s="103"/>
      <c r="Y22" s="103"/>
      <c r="Z22" s="103"/>
    </row>
    <row r="23" spans="1:26" ht="14.1" customHeight="1" thickBot="1" x14ac:dyDescent="0.3">
      <c r="A23" s="217">
        <v>33</v>
      </c>
      <c r="B23" s="111">
        <v>0.59305555555555556</v>
      </c>
      <c r="C23" s="113">
        <v>7</v>
      </c>
      <c r="D23" s="113">
        <v>7</v>
      </c>
      <c r="E23" s="115" t="s">
        <v>63</v>
      </c>
      <c r="F23" s="115" t="s">
        <v>3886</v>
      </c>
      <c r="G23" s="115" t="s">
        <v>228</v>
      </c>
      <c r="H23" s="115"/>
      <c r="I23" s="115" t="s">
        <v>2769</v>
      </c>
      <c r="J23" s="102"/>
      <c r="K23" s="113">
        <v>34</v>
      </c>
      <c r="L23" s="111">
        <v>0.59791666666666665</v>
      </c>
      <c r="M23" s="113">
        <v>7</v>
      </c>
      <c r="N23" s="113">
        <v>7</v>
      </c>
      <c r="O23" s="115" t="s">
        <v>62</v>
      </c>
      <c r="P23" s="115" t="s">
        <v>3887</v>
      </c>
      <c r="Q23" s="115" t="s">
        <v>229</v>
      </c>
      <c r="R23" s="115" t="s">
        <v>3888</v>
      </c>
      <c r="S23" s="117" t="s">
        <v>2769</v>
      </c>
      <c r="T23" s="103"/>
      <c r="U23" s="103"/>
      <c r="V23" s="103"/>
      <c r="W23" s="103"/>
      <c r="X23" s="103"/>
      <c r="Y23" s="103"/>
      <c r="Z23" s="103"/>
    </row>
    <row r="24" spans="1:26" ht="14.1" customHeight="1" thickBot="1" x14ac:dyDescent="0.3">
      <c r="A24" s="217">
        <v>35</v>
      </c>
      <c r="B24" s="111">
        <v>0.60277777777777775</v>
      </c>
      <c r="C24" s="113">
        <v>7</v>
      </c>
      <c r="D24" s="113">
        <v>7</v>
      </c>
      <c r="E24" s="115" t="s">
        <v>31</v>
      </c>
      <c r="F24" s="115" t="s">
        <v>2863</v>
      </c>
      <c r="G24" s="115" t="s">
        <v>229</v>
      </c>
      <c r="H24" s="115" t="s">
        <v>3889</v>
      </c>
      <c r="I24" s="115" t="s">
        <v>2769</v>
      </c>
      <c r="J24" s="102"/>
      <c r="K24" s="134">
        <v>36</v>
      </c>
      <c r="L24" s="132">
        <v>0.60763888888888895</v>
      </c>
      <c r="M24" s="134">
        <v>7</v>
      </c>
      <c r="N24" s="134">
        <v>7</v>
      </c>
      <c r="O24" s="136" t="s">
        <v>63</v>
      </c>
      <c r="P24" s="136" t="s">
        <v>3890</v>
      </c>
      <c r="Q24" s="136" t="s">
        <v>227</v>
      </c>
      <c r="R24" s="136"/>
      <c r="S24" s="138" t="s">
        <v>2767</v>
      </c>
      <c r="T24" s="103"/>
      <c r="U24" s="103"/>
      <c r="V24" s="103"/>
      <c r="W24" s="103"/>
      <c r="X24" s="103"/>
      <c r="Y24" s="103"/>
      <c r="Z24" s="103"/>
    </row>
    <row r="25" spans="1:26" ht="14.1" customHeight="1" thickBot="1" x14ac:dyDescent="0.3">
      <c r="A25" s="217">
        <v>37</v>
      </c>
      <c r="B25" s="111">
        <v>0.61249999999999993</v>
      </c>
      <c r="C25" s="113">
        <v>12</v>
      </c>
      <c r="D25" s="114"/>
      <c r="E25" s="114" t="s">
        <v>97</v>
      </c>
      <c r="F25" s="114" t="s">
        <v>3891</v>
      </c>
      <c r="G25" s="114" t="s">
        <v>6</v>
      </c>
      <c r="H25" s="114"/>
      <c r="I25" s="115" t="s">
        <v>2763</v>
      </c>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4.1"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4.1"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5"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14.1"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4.1"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4.1" customHeight="1"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4.1" customHeight="1"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4.1" customHeight="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4.1"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4.1" customHeight="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4.1" customHeight="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4.1" customHeight="1"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4.1" customHeight="1"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4.1" customHeight="1"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4.1" customHeight="1"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4.1" customHeight="1"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8097"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sqref="A1:XFD1"/>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s="149" customFormat="1" ht="16.5" thickTop="1" thickBot="1" x14ac:dyDescent="0.3">
      <c r="A1" s="206"/>
      <c r="B1" s="211" t="s">
        <v>2473</v>
      </c>
      <c r="C1" s="208"/>
      <c r="D1" s="208"/>
      <c r="E1" s="208" t="s">
        <v>3004</v>
      </c>
      <c r="F1" s="208"/>
      <c r="G1" s="208"/>
      <c r="H1" s="208"/>
      <c r="I1" s="209"/>
      <c r="J1" s="168"/>
      <c r="K1" s="208"/>
      <c r="L1" s="211" t="s">
        <v>2473</v>
      </c>
      <c r="M1" s="208"/>
      <c r="N1" s="208"/>
      <c r="O1" s="208" t="s">
        <v>3004</v>
      </c>
      <c r="P1" s="208"/>
      <c r="Q1" s="208"/>
      <c r="R1" s="208"/>
      <c r="S1" s="209"/>
      <c r="T1" s="169"/>
      <c r="U1" s="169"/>
      <c r="V1" s="169"/>
      <c r="W1" s="169"/>
      <c r="X1" s="169"/>
      <c r="Y1" s="169"/>
      <c r="Z1" s="169"/>
    </row>
    <row r="2" spans="1:26" ht="15.75" thickBot="1" x14ac:dyDescent="0.3">
      <c r="A2" s="104"/>
      <c r="B2" s="105" t="s">
        <v>2474</v>
      </c>
      <c r="C2" s="107" t="s">
        <v>3892</v>
      </c>
      <c r="D2" s="108"/>
      <c r="E2" s="108"/>
      <c r="F2" s="108"/>
      <c r="G2" s="108"/>
      <c r="H2" s="108"/>
      <c r="I2" s="109" t="s">
        <v>2954</v>
      </c>
      <c r="J2" s="102"/>
      <c r="K2" s="108"/>
      <c r="L2" s="105" t="s">
        <v>2474</v>
      </c>
      <c r="M2" s="107" t="s">
        <v>3893</v>
      </c>
      <c r="N2" s="108"/>
      <c r="O2" s="108"/>
      <c r="P2" s="108"/>
      <c r="Q2" s="108"/>
      <c r="R2" s="108"/>
      <c r="S2" s="109" t="s">
        <v>2954</v>
      </c>
      <c r="T2" s="103"/>
      <c r="U2" s="103"/>
      <c r="V2" s="103"/>
      <c r="W2" s="103"/>
      <c r="X2" s="103"/>
      <c r="Y2" s="103"/>
      <c r="Z2" s="103"/>
    </row>
    <row r="3" spans="1:26" s="149" customFormat="1" ht="16.5" thickTop="1" thickBot="1" x14ac:dyDescent="0.3">
      <c r="A3" s="224" t="s">
        <v>2471</v>
      </c>
      <c r="B3" s="225" t="s">
        <v>2447</v>
      </c>
      <c r="C3" s="225" t="s">
        <v>323</v>
      </c>
      <c r="D3" s="225" t="s">
        <v>2448</v>
      </c>
      <c r="E3" s="225" t="s">
        <v>312</v>
      </c>
      <c r="F3" s="225" t="s">
        <v>313</v>
      </c>
      <c r="G3" s="225" t="s">
        <v>2449</v>
      </c>
      <c r="H3" s="225" t="s">
        <v>2450</v>
      </c>
      <c r="I3" s="226" t="s">
        <v>2472</v>
      </c>
      <c r="J3" s="168"/>
      <c r="K3" s="225" t="s">
        <v>2471</v>
      </c>
      <c r="L3" s="225" t="s">
        <v>2447</v>
      </c>
      <c r="M3" s="225" t="s">
        <v>323</v>
      </c>
      <c r="N3" s="225" t="s">
        <v>2448</v>
      </c>
      <c r="O3" s="225" t="s">
        <v>312</v>
      </c>
      <c r="P3" s="225" t="s">
        <v>313</v>
      </c>
      <c r="Q3" s="225" t="s">
        <v>2449</v>
      </c>
      <c r="R3" s="225" t="s">
        <v>2450</v>
      </c>
      <c r="S3" s="226" t="s">
        <v>2472</v>
      </c>
      <c r="T3" s="169"/>
      <c r="U3" s="169"/>
      <c r="V3" s="169"/>
      <c r="W3" s="169"/>
      <c r="X3" s="169"/>
      <c r="Y3" s="169"/>
      <c r="Z3" s="169"/>
    </row>
    <row r="4" spans="1:26" ht="14.1" customHeight="1" thickBot="1" x14ac:dyDescent="0.3">
      <c r="A4" s="110">
        <v>1</v>
      </c>
      <c r="B4" s="111">
        <v>0.35416666666666669</v>
      </c>
      <c r="C4" s="113">
        <v>5</v>
      </c>
      <c r="D4" s="113">
        <v>1</v>
      </c>
      <c r="E4" s="115" t="s">
        <v>14</v>
      </c>
      <c r="F4" s="115" t="s">
        <v>263</v>
      </c>
      <c r="G4" s="115" t="s">
        <v>3894</v>
      </c>
      <c r="H4" s="115" t="s">
        <v>3895</v>
      </c>
      <c r="I4" s="117" t="s">
        <v>2769</v>
      </c>
      <c r="J4" s="102"/>
      <c r="K4" s="113">
        <v>2</v>
      </c>
      <c r="L4" s="111">
        <v>0.3576388888888889</v>
      </c>
      <c r="M4" s="113">
        <v>5</v>
      </c>
      <c r="N4" s="113">
        <v>1</v>
      </c>
      <c r="O4" s="115" t="s">
        <v>14</v>
      </c>
      <c r="P4" s="115" t="s">
        <v>263</v>
      </c>
      <c r="Q4" s="115" t="s">
        <v>3896</v>
      </c>
      <c r="R4" s="115" t="s">
        <v>3897</v>
      </c>
      <c r="S4" s="117" t="s">
        <v>2769</v>
      </c>
      <c r="T4" s="103"/>
      <c r="U4" s="103"/>
      <c r="V4" s="103"/>
      <c r="W4" s="103"/>
      <c r="X4" s="103"/>
      <c r="Y4" s="103"/>
      <c r="Z4" s="103"/>
    </row>
    <row r="5" spans="1:26" ht="14.1" customHeight="1" thickBot="1" x14ac:dyDescent="0.3">
      <c r="A5" s="110">
        <v>3</v>
      </c>
      <c r="B5" s="111">
        <v>0.3611111111111111</v>
      </c>
      <c r="C5" s="113">
        <v>5</v>
      </c>
      <c r="D5" s="113">
        <v>5</v>
      </c>
      <c r="E5" s="115" t="s">
        <v>413</v>
      </c>
      <c r="F5" s="115" t="s">
        <v>263</v>
      </c>
      <c r="G5" s="115" t="s">
        <v>3898</v>
      </c>
      <c r="H5" s="115" t="s">
        <v>3899</v>
      </c>
      <c r="I5" s="117" t="s">
        <v>2767</v>
      </c>
      <c r="J5" s="102"/>
      <c r="K5" s="113">
        <v>4</v>
      </c>
      <c r="L5" s="111">
        <v>0.36458333333333331</v>
      </c>
      <c r="M5" s="113">
        <v>5</v>
      </c>
      <c r="N5" s="113">
        <v>2</v>
      </c>
      <c r="O5" s="115" t="s">
        <v>62</v>
      </c>
      <c r="P5" s="115" t="s">
        <v>264</v>
      </c>
      <c r="Q5" s="115" t="s">
        <v>3900</v>
      </c>
      <c r="R5" s="115" t="s">
        <v>2956</v>
      </c>
      <c r="S5" s="117" t="s">
        <v>2778</v>
      </c>
      <c r="T5" s="103"/>
      <c r="U5" s="103"/>
      <c r="V5" s="103"/>
      <c r="W5" s="103"/>
      <c r="X5" s="103"/>
      <c r="Y5" s="103"/>
      <c r="Z5" s="103"/>
    </row>
    <row r="6" spans="1:26" ht="14.1" customHeight="1" thickBot="1" x14ac:dyDescent="0.3">
      <c r="A6" s="110">
        <v>5</v>
      </c>
      <c r="B6" s="111">
        <v>0.36805555555555558</v>
      </c>
      <c r="C6" s="113">
        <v>5</v>
      </c>
      <c r="D6" s="113">
        <v>2</v>
      </c>
      <c r="E6" s="115" t="s">
        <v>61</v>
      </c>
      <c r="F6" s="115" t="s">
        <v>263</v>
      </c>
      <c r="G6" s="115" t="s">
        <v>3901</v>
      </c>
      <c r="H6" s="115" t="s">
        <v>1154</v>
      </c>
      <c r="I6" s="117" t="s">
        <v>2769</v>
      </c>
      <c r="J6" s="102"/>
      <c r="K6" s="113">
        <v>6</v>
      </c>
      <c r="L6" s="111">
        <v>0.37152777777777773</v>
      </c>
      <c r="M6" s="113">
        <v>5</v>
      </c>
      <c r="N6" s="113">
        <v>1</v>
      </c>
      <c r="O6" s="115" t="s">
        <v>123</v>
      </c>
      <c r="P6" s="115" t="s">
        <v>263</v>
      </c>
      <c r="Q6" s="115" t="s">
        <v>2960</v>
      </c>
      <c r="R6" s="115" t="s">
        <v>1910</v>
      </c>
      <c r="S6" s="117" t="s">
        <v>2767</v>
      </c>
      <c r="T6" s="103"/>
      <c r="U6" s="103"/>
      <c r="V6" s="103"/>
      <c r="W6" s="103"/>
      <c r="X6" s="103"/>
      <c r="Y6" s="103"/>
      <c r="Z6" s="103"/>
    </row>
    <row r="7" spans="1:26" ht="14.1" customHeight="1" thickBot="1" x14ac:dyDescent="0.3">
      <c r="A7" s="110">
        <v>7</v>
      </c>
      <c r="B7" s="111">
        <v>0.375</v>
      </c>
      <c r="C7" s="113">
        <v>5</v>
      </c>
      <c r="D7" s="113">
        <v>1</v>
      </c>
      <c r="E7" s="115" t="s">
        <v>30</v>
      </c>
      <c r="F7" s="115" t="s">
        <v>263</v>
      </c>
      <c r="G7" s="115" t="s">
        <v>2957</v>
      </c>
      <c r="H7" s="115" t="s">
        <v>2989</v>
      </c>
      <c r="I7" s="117" t="s">
        <v>2767</v>
      </c>
      <c r="J7" s="102"/>
      <c r="K7" s="113">
        <v>8</v>
      </c>
      <c r="L7" s="111">
        <v>0.37847222222222227</v>
      </c>
      <c r="M7" s="113">
        <v>5</v>
      </c>
      <c r="N7" s="113">
        <v>1</v>
      </c>
      <c r="O7" s="115" t="s">
        <v>30</v>
      </c>
      <c r="P7" s="115" t="s">
        <v>263</v>
      </c>
      <c r="Q7" s="115" t="s">
        <v>2959</v>
      </c>
      <c r="R7" s="115" t="s">
        <v>3902</v>
      </c>
      <c r="S7" s="117" t="s">
        <v>2769</v>
      </c>
      <c r="T7" s="103"/>
      <c r="U7" s="103"/>
      <c r="V7" s="103"/>
      <c r="W7" s="103"/>
      <c r="X7" s="103"/>
      <c r="Y7" s="103"/>
      <c r="Z7" s="103"/>
    </row>
    <row r="8" spans="1:26" ht="14.1" customHeight="1" thickBot="1" x14ac:dyDescent="0.3">
      <c r="A8" s="110">
        <v>9</v>
      </c>
      <c r="B8" s="111">
        <v>0.38194444444444442</v>
      </c>
      <c r="C8" s="113">
        <v>5</v>
      </c>
      <c r="D8" s="113">
        <v>1</v>
      </c>
      <c r="E8" s="115" t="s">
        <v>30</v>
      </c>
      <c r="F8" s="115" t="s">
        <v>263</v>
      </c>
      <c r="G8" s="115" t="s">
        <v>3903</v>
      </c>
      <c r="H8" s="115" t="s">
        <v>3027</v>
      </c>
      <c r="I8" s="117" t="s">
        <v>2767</v>
      </c>
      <c r="J8" s="102"/>
      <c r="K8" s="113">
        <v>10</v>
      </c>
      <c r="L8" s="111">
        <v>0.38541666666666669</v>
      </c>
      <c r="M8" s="113">
        <v>5</v>
      </c>
      <c r="N8" s="113">
        <v>1</v>
      </c>
      <c r="O8" s="115" t="s">
        <v>108</v>
      </c>
      <c r="P8" s="115" t="s">
        <v>264</v>
      </c>
      <c r="Q8" s="115" t="s">
        <v>3904</v>
      </c>
      <c r="R8" s="115" t="s">
        <v>2446</v>
      </c>
      <c r="S8" s="117" t="s">
        <v>2763</v>
      </c>
      <c r="T8" s="103"/>
      <c r="U8" s="103"/>
      <c r="V8" s="103"/>
      <c r="W8" s="103"/>
      <c r="X8" s="103"/>
      <c r="Y8" s="103"/>
      <c r="Z8" s="103"/>
    </row>
    <row r="9" spans="1:26" ht="14.1" customHeight="1" thickBot="1" x14ac:dyDescent="0.3">
      <c r="A9" s="110">
        <v>11</v>
      </c>
      <c r="B9" s="111">
        <v>0.3888888888888889</v>
      </c>
      <c r="C9" s="113">
        <v>5</v>
      </c>
      <c r="D9" s="113">
        <v>2</v>
      </c>
      <c r="E9" s="115" t="s">
        <v>61</v>
      </c>
      <c r="F9" s="115" t="s">
        <v>263</v>
      </c>
      <c r="G9" s="115" t="s">
        <v>2967</v>
      </c>
      <c r="H9" s="115" t="s">
        <v>3905</v>
      </c>
      <c r="I9" s="117" t="s">
        <v>2769</v>
      </c>
      <c r="J9" s="102"/>
      <c r="K9" s="113">
        <v>12</v>
      </c>
      <c r="L9" s="111">
        <v>0.3923611111111111</v>
      </c>
      <c r="M9" s="113">
        <v>5</v>
      </c>
      <c r="N9" s="113">
        <v>2</v>
      </c>
      <c r="O9" s="115" t="s">
        <v>61</v>
      </c>
      <c r="P9" s="115" t="s">
        <v>263</v>
      </c>
      <c r="Q9" s="115" t="s">
        <v>3906</v>
      </c>
      <c r="R9" s="115" t="s">
        <v>1563</v>
      </c>
      <c r="S9" s="117" t="s">
        <v>2769</v>
      </c>
      <c r="T9" s="103"/>
      <c r="U9" s="103"/>
      <c r="V9" s="103"/>
      <c r="W9" s="103"/>
      <c r="X9" s="103"/>
      <c r="Y9" s="103"/>
      <c r="Z9" s="103"/>
    </row>
    <row r="10" spans="1:26" ht="14.1" customHeight="1" thickBot="1" x14ac:dyDescent="0.3">
      <c r="A10" s="110">
        <v>13</v>
      </c>
      <c r="B10" s="111">
        <v>0.39583333333333331</v>
      </c>
      <c r="C10" s="113">
        <v>5</v>
      </c>
      <c r="D10" s="113">
        <v>1</v>
      </c>
      <c r="E10" s="115" t="s">
        <v>45</v>
      </c>
      <c r="F10" s="115" t="s">
        <v>263</v>
      </c>
      <c r="G10" s="115" t="s">
        <v>3907</v>
      </c>
      <c r="H10" s="115" t="s">
        <v>2855</v>
      </c>
      <c r="I10" s="117" t="s">
        <v>2767</v>
      </c>
      <c r="J10" s="102"/>
      <c r="K10" s="113">
        <v>14</v>
      </c>
      <c r="L10" s="111">
        <v>0.39930555555555558</v>
      </c>
      <c r="M10" s="113">
        <v>5</v>
      </c>
      <c r="N10" s="113">
        <v>1</v>
      </c>
      <c r="O10" s="115" t="s">
        <v>45</v>
      </c>
      <c r="P10" s="115" t="s">
        <v>263</v>
      </c>
      <c r="Q10" s="115" t="s">
        <v>2961</v>
      </c>
      <c r="R10" s="115" t="s">
        <v>2855</v>
      </c>
      <c r="S10" s="117" t="s">
        <v>2767</v>
      </c>
      <c r="T10" s="103"/>
      <c r="U10" s="103"/>
      <c r="V10" s="103"/>
      <c r="W10" s="103"/>
      <c r="X10" s="103"/>
      <c r="Y10" s="103"/>
      <c r="Z10" s="103"/>
    </row>
    <row r="11" spans="1:26" ht="14.1" customHeight="1" thickBot="1" x14ac:dyDescent="0.3">
      <c r="A11" s="110">
        <v>15</v>
      </c>
      <c r="B11" s="144">
        <v>0.40277777777777773</v>
      </c>
      <c r="C11" s="145">
        <v>5</v>
      </c>
      <c r="D11" s="113">
        <v>2</v>
      </c>
      <c r="E11" s="115" t="s">
        <v>63</v>
      </c>
      <c r="F11" s="115" t="s">
        <v>263</v>
      </c>
      <c r="G11" s="115" t="s">
        <v>2966</v>
      </c>
      <c r="H11" s="146" t="s">
        <v>2989</v>
      </c>
      <c r="I11" s="147" t="s">
        <v>2767</v>
      </c>
      <c r="J11" s="102"/>
      <c r="K11" s="113">
        <v>16</v>
      </c>
      <c r="L11" s="111">
        <v>0.40625</v>
      </c>
      <c r="M11" s="113">
        <v>5</v>
      </c>
      <c r="N11" s="113">
        <v>2</v>
      </c>
      <c r="O11" s="115" t="s">
        <v>63</v>
      </c>
      <c r="P11" s="115" t="s">
        <v>263</v>
      </c>
      <c r="Q11" s="115" t="s">
        <v>3908</v>
      </c>
      <c r="R11" s="115" t="s">
        <v>3909</v>
      </c>
      <c r="S11" s="117" t="s">
        <v>2763</v>
      </c>
      <c r="T11" s="103"/>
      <c r="U11" s="103"/>
      <c r="V11" s="103"/>
      <c r="W11" s="103"/>
      <c r="X11" s="103"/>
      <c r="Y11" s="103"/>
      <c r="Z11" s="103"/>
    </row>
    <row r="12" spans="1:26" ht="14.1" customHeight="1" thickBot="1" x14ac:dyDescent="0.3">
      <c r="A12" s="110">
        <v>17</v>
      </c>
      <c r="B12" s="111">
        <v>0.40972222222222227</v>
      </c>
      <c r="C12" s="113">
        <v>5</v>
      </c>
      <c r="D12" s="113">
        <v>5</v>
      </c>
      <c r="E12" s="115" t="s">
        <v>3077</v>
      </c>
      <c r="F12" s="115" t="s">
        <v>3910</v>
      </c>
      <c r="G12" s="115" t="s">
        <v>3911</v>
      </c>
      <c r="H12" s="115" t="s">
        <v>2557</v>
      </c>
      <c r="I12" s="117" t="s">
        <v>2763</v>
      </c>
      <c r="J12" s="102"/>
      <c r="K12" s="113">
        <v>18</v>
      </c>
      <c r="L12" s="111">
        <v>0.41319444444444442</v>
      </c>
      <c r="M12" s="113">
        <v>5</v>
      </c>
      <c r="N12" s="113">
        <v>5</v>
      </c>
      <c r="O12" s="115" t="s">
        <v>3077</v>
      </c>
      <c r="P12" s="115" t="s">
        <v>263</v>
      </c>
      <c r="Q12" s="115" t="s">
        <v>3912</v>
      </c>
      <c r="R12" s="115" t="s">
        <v>3913</v>
      </c>
      <c r="S12" s="117" t="s">
        <v>2767</v>
      </c>
      <c r="T12" s="103"/>
      <c r="U12" s="103"/>
      <c r="V12" s="103"/>
      <c r="W12" s="103"/>
      <c r="X12" s="103"/>
      <c r="Y12" s="103"/>
      <c r="Z12" s="103"/>
    </row>
    <row r="13" spans="1:26" ht="14.1" customHeight="1" thickBot="1" x14ac:dyDescent="0.3">
      <c r="A13" s="119"/>
      <c r="B13" s="120">
        <v>0.41666666666666669</v>
      </c>
      <c r="C13" s="121">
        <v>5</v>
      </c>
      <c r="D13" s="122"/>
      <c r="E13" s="122" t="s">
        <v>3085</v>
      </c>
      <c r="F13" s="122"/>
      <c r="G13" s="122"/>
      <c r="H13" s="122"/>
      <c r="I13" s="123"/>
      <c r="J13" s="102"/>
      <c r="K13" s="114"/>
      <c r="L13" s="120">
        <v>0.4201388888888889</v>
      </c>
      <c r="M13" s="121">
        <v>5</v>
      </c>
      <c r="N13" s="122"/>
      <c r="O13" s="122" t="s">
        <v>3085</v>
      </c>
      <c r="P13" s="122"/>
      <c r="Q13" s="122"/>
      <c r="R13" s="122"/>
      <c r="S13" s="123"/>
      <c r="T13" s="103"/>
      <c r="U13" s="103"/>
      <c r="V13" s="103"/>
      <c r="W13" s="103"/>
      <c r="X13" s="103"/>
      <c r="Y13" s="103"/>
      <c r="Z13" s="103"/>
    </row>
    <row r="14" spans="1:26" ht="14.1" customHeight="1" thickBot="1" x14ac:dyDescent="0.3">
      <c r="A14" s="110">
        <v>19</v>
      </c>
      <c r="B14" s="111">
        <v>0.4236111111111111</v>
      </c>
      <c r="C14" s="113">
        <v>5</v>
      </c>
      <c r="D14" s="113">
        <v>5</v>
      </c>
      <c r="E14" s="115" t="s">
        <v>118</v>
      </c>
      <c r="F14" s="115" t="s">
        <v>3910</v>
      </c>
      <c r="G14" s="115" t="s">
        <v>3914</v>
      </c>
      <c r="H14" s="115" t="s">
        <v>3915</v>
      </c>
      <c r="I14" s="117" t="s">
        <v>2763</v>
      </c>
      <c r="J14" s="102"/>
      <c r="K14" s="113">
        <v>20</v>
      </c>
      <c r="L14" s="111">
        <v>0.42708333333333331</v>
      </c>
      <c r="M14" s="113">
        <v>5</v>
      </c>
      <c r="N14" s="113">
        <v>5</v>
      </c>
      <c r="O14" s="115" t="s">
        <v>118</v>
      </c>
      <c r="P14" s="115" t="s">
        <v>263</v>
      </c>
      <c r="Q14" s="115" t="s">
        <v>3916</v>
      </c>
      <c r="R14" s="115" t="s">
        <v>3011</v>
      </c>
      <c r="S14" s="117" t="s">
        <v>2769</v>
      </c>
      <c r="T14" s="103"/>
      <c r="U14" s="103"/>
      <c r="V14" s="103"/>
      <c r="W14" s="103"/>
      <c r="X14" s="103"/>
      <c r="Y14" s="103"/>
      <c r="Z14" s="103"/>
    </row>
    <row r="15" spans="1:26" ht="14.1" customHeight="1" thickBot="1" x14ac:dyDescent="0.3">
      <c r="A15" s="110">
        <v>21</v>
      </c>
      <c r="B15" s="111">
        <v>0.43055555555555558</v>
      </c>
      <c r="C15" s="113">
        <v>5</v>
      </c>
      <c r="D15" s="113">
        <v>5</v>
      </c>
      <c r="E15" s="115" t="s">
        <v>118</v>
      </c>
      <c r="F15" s="115" t="s">
        <v>263</v>
      </c>
      <c r="G15" s="115" t="s">
        <v>3917</v>
      </c>
      <c r="H15" s="115" t="s">
        <v>3011</v>
      </c>
      <c r="I15" s="117" t="s">
        <v>2769</v>
      </c>
      <c r="J15" s="102"/>
      <c r="K15" s="113">
        <v>22</v>
      </c>
      <c r="L15" s="111">
        <v>0.43402777777777773</v>
      </c>
      <c r="M15" s="113">
        <v>5</v>
      </c>
      <c r="N15" s="113">
        <v>5</v>
      </c>
      <c r="O15" s="115" t="s">
        <v>118</v>
      </c>
      <c r="P15" s="115" t="s">
        <v>263</v>
      </c>
      <c r="Q15" s="115" t="s">
        <v>3918</v>
      </c>
      <c r="R15" s="115" t="s">
        <v>2583</v>
      </c>
      <c r="S15" s="117" t="s">
        <v>2763</v>
      </c>
      <c r="T15" s="103"/>
      <c r="U15" s="103"/>
      <c r="V15" s="103"/>
      <c r="W15" s="103"/>
      <c r="X15" s="103"/>
      <c r="Y15" s="103"/>
      <c r="Z15" s="103"/>
    </row>
    <row r="16" spans="1:26" ht="14.1" customHeight="1" thickBot="1" x14ac:dyDescent="0.3">
      <c r="A16" s="110">
        <v>23</v>
      </c>
      <c r="B16" s="111">
        <v>0.4375</v>
      </c>
      <c r="C16" s="113">
        <v>5</v>
      </c>
      <c r="D16" s="113">
        <v>5</v>
      </c>
      <c r="E16" s="115" t="s">
        <v>19</v>
      </c>
      <c r="F16" s="115" t="s">
        <v>3910</v>
      </c>
      <c r="G16" s="115" t="s">
        <v>3919</v>
      </c>
      <c r="H16" s="115" t="s">
        <v>1024</v>
      </c>
      <c r="I16" s="117" t="s">
        <v>2763</v>
      </c>
      <c r="J16" s="102"/>
      <c r="K16" s="113">
        <v>24</v>
      </c>
      <c r="L16" s="111">
        <v>0.44097222222222227</v>
      </c>
      <c r="M16" s="113">
        <v>5</v>
      </c>
      <c r="N16" s="113">
        <v>5</v>
      </c>
      <c r="O16" s="115" t="s">
        <v>19</v>
      </c>
      <c r="P16" s="115" t="s">
        <v>3910</v>
      </c>
      <c r="Q16" s="115" t="s">
        <v>3920</v>
      </c>
      <c r="R16" s="115" t="s">
        <v>3921</v>
      </c>
      <c r="S16" s="117" t="s">
        <v>2767</v>
      </c>
      <c r="T16" s="103"/>
      <c r="U16" s="103"/>
      <c r="V16" s="103"/>
      <c r="W16" s="103"/>
      <c r="X16" s="103"/>
      <c r="Y16" s="103"/>
      <c r="Z16" s="103"/>
    </row>
    <row r="17" spans="1:26" ht="14.1" customHeight="1" thickBot="1" x14ac:dyDescent="0.3">
      <c r="A17" s="110">
        <v>25</v>
      </c>
      <c r="B17" s="111">
        <v>0.44444444444444442</v>
      </c>
      <c r="C17" s="113">
        <v>5</v>
      </c>
      <c r="D17" s="113">
        <v>5</v>
      </c>
      <c r="E17" s="115" t="s">
        <v>19</v>
      </c>
      <c r="F17" s="115" t="s">
        <v>3910</v>
      </c>
      <c r="G17" s="115" t="s">
        <v>3922</v>
      </c>
      <c r="H17" s="115" t="s">
        <v>3923</v>
      </c>
      <c r="I17" s="117" t="s">
        <v>2767</v>
      </c>
      <c r="J17" s="102"/>
      <c r="K17" s="113">
        <v>26</v>
      </c>
      <c r="L17" s="111">
        <v>0.44791666666666669</v>
      </c>
      <c r="M17" s="113">
        <v>5</v>
      </c>
      <c r="N17" s="113">
        <v>5</v>
      </c>
      <c r="O17" s="115" t="s">
        <v>34</v>
      </c>
      <c r="P17" s="115" t="s">
        <v>263</v>
      </c>
      <c r="Q17" s="115" t="s">
        <v>3924</v>
      </c>
      <c r="R17" s="115" t="s">
        <v>3925</v>
      </c>
      <c r="S17" s="117" t="s">
        <v>2767</v>
      </c>
      <c r="T17" s="103"/>
      <c r="U17" s="103"/>
      <c r="V17" s="103"/>
      <c r="W17" s="103"/>
      <c r="X17" s="103"/>
      <c r="Y17" s="103"/>
      <c r="Z17" s="103"/>
    </row>
    <row r="18" spans="1:26" ht="14.1" customHeight="1" thickBot="1" x14ac:dyDescent="0.3">
      <c r="A18" s="110">
        <v>27</v>
      </c>
      <c r="B18" s="111">
        <v>0.4513888888888889</v>
      </c>
      <c r="C18" s="113">
        <v>5</v>
      </c>
      <c r="D18" s="113">
        <v>5</v>
      </c>
      <c r="E18" s="115" t="s">
        <v>34</v>
      </c>
      <c r="F18" s="115" t="s">
        <v>263</v>
      </c>
      <c r="G18" s="115" t="s">
        <v>3012</v>
      </c>
      <c r="H18" s="115" t="s">
        <v>3926</v>
      </c>
      <c r="I18" s="117" t="s">
        <v>2769</v>
      </c>
      <c r="J18" s="102"/>
      <c r="K18" s="113">
        <v>28</v>
      </c>
      <c r="L18" s="111">
        <v>0.4548611111111111</v>
      </c>
      <c r="M18" s="113">
        <v>5</v>
      </c>
      <c r="N18" s="113">
        <v>5</v>
      </c>
      <c r="O18" s="115" t="s">
        <v>118</v>
      </c>
      <c r="P18" s="115" t="s">
        <v>3910</v>
      </c>
      <c r="Q18" s="115" t="s">
        <v>3019</v>
      </c>
      <c r="R18" s="115" t="s">
        <v>1567</v>
      </c>
      <c r="S18" s="117" t="s">
        <v>2767</v>
      </c>
      <c r="T18" s="103"/>
      <c r="U18" s="103"/>
      <c r="V18" s="103"/>
      <c r="W18" s="103"/>
      <c r="X18" s="103"/>
      <c r="Y18" s="103"/>
      <c r="Z18" s="103"/>
    </row>
    <row r="19" spans="1:26" ht="14.1" customHeight="1" thickBot="1" x14ac:dyDescent="0.3">
      <c r="A19" s="110">
        <v>29</v>
      </c>
      <c r="B19" s="111">
        <v>0.45833333333333331</v>
      </c>
      <c r="C19" s="113">
        <v>5</v>
      </c>
      <c r="D19" s="113">
        <v>5</v>
      </c>
      <c r="E19" s="115" t="s">
        <v>34</v>
      </c>
      <c r="F19" s="115" t="s">
        <v>263</v>
      </c>
      <c r="G19" s="115" t="s">
        <v>3927</v>
      </c>
      <c r="H19" s="115" t="s">
        <v>3928</v>
      </c>
      <c r="I19" s="117" t="s">
        <v>2763</v>
      </c>
      <c r="J19" s="102"/>
      <c r="K19" s="113">
        <v>30</v>
      </c>
      <c r="L19" s="111">
        <v>0.46180555555555558</v>
      </c>
      <c r="M19" s="113">
        <v>5</v>
      </c>
      <c r="N19" s="113">
        <v>5</v>
      </c>
      <c r="O19" s="115" t="s">
        <v>34</v>
      </c>
      <c r="P19" s="115" t="s">
        <v>263</v>
      </c>
      <c r="Q19" s="115" t="s">
        <v>2968</v>
      </c>
      <c r="R19" s="115" t="s">
        <v>2570</v>
      </c>
      <c r="S19" s="117" t="s">
        <v>2767</v>
      </c>
      <c r="T19" s="103"/>
      <c r="U19" s="103"/>
      <c r="V19" s="103"/>
      <c r="W19" s="103"/>
      <c r="X19" s="103"/>
      <c r="Y19" s="103"/>
      <c r="Z19" s="103"/>
    </row>
    <row r="20" spans="1:26" ht="14.1" customHeight="1" thickBot="1" x14ac:dyDescent="0.3">
      <c r="A20" s="110">
        <v>31</v>
      </c>
      <c r="B20" s="111">
        <v>0.46527777777777773</v>
      </c>
      <c r="C20" s="113">
        <v>5</v>
      </c>
      <c r="D20" s="113">
        <v>5</v>
      </c>
      <c r="E20" s="115" t="s">
        <v>34</v>
      </c>
      <c r="F20" s="115" t="s">
        <v>263</v>
      </c>
      <c r="G20" s="115" t="s">
        <v>3929</v>
      </c>
      <c r="H20" s="115" t="s">
        <v>3930</v>
      </c>
      <c r="I20" s="117" t="s">
        <v>2767</v>
      </c>
      <c r="J20" s="102"/>
      <c r="K20" s="113">
        <v>32</v>
      </c>
      <c r="L20" s="111">
        <v>0.46875</v>
      </c>
      <c r="M20" s="113">
        <v>5</v>
      </c>
      <c r="N20" s="113">
        <v>5</v>
      </c>
      <c r="O20" s="115" t="s">
        <v>34</v>
      </c>
      <c r="P20" s="115" t="s">
        <v>263</v>
      </c>
      <c r="Q20" s="115" t="s">
        <v>3931</v>
      </c>
      <c r="R20" s="115" t="s">
        <v>3932</v>
      </c>
      <c r="S20" s="117" t="s">
        <v>2769</v>
      </c>
      <c r="T20" s="103"/>
      <c r="U20" s="103"/>
      <c r="V20" s="103"/>
      <c r="W20" s="103"/>
      <c r="X20" s="103"/>
      <c r="Y20" s="103"/>
      <c r="Z20" s="103"/>
    </row>
    <row r="21" spans="1:26" ht="14.1" customHeight="1" thickBot="1" x14ac:dyDescent="0.3">
      <c r="A21" s="110">
        <v>33</v>
      </c>
      <c r="B21" s="111">
        <v>0.47222222222222227</v>
      </c>
      <c r="C21" s="113">
        <v>5</v>
      </c>
      <c r="D21" s="113">
        <v>5</v>
      </c>
      <c r="E21" s="115" t="s">
        <v>34</v>
      </c>
      <c r="F21" s="115" t="s">
        <v>3910</v>
      </c>
      <c r="G21" s="115" t="s">
        <v>3013</v>
      </c>
      <c r="H21" s="115" t="s">
        <v>3933</v>
      </c>
      <c r="I21" s="117" t="s">
        <v>2767</v>
      </c>
      <c r="J21" s="102"/>
      <c r="K21" s="113">
        <v>34</v>
      </c>
      <c r="L21" s="111">
        <v>0.47569444444444442</v>
      </c>
      <c r="M21" s="113">
        <v>5</v>
      </c>
      <c r="N21" s="113">
        <v>5</v>
      </c>
      <c r="O21" s="115" t="s">
        <v>34</v>
      </c>
      <c r="P21" s="115" t="s">
        <v>3910</v>
      </c>
      <c r="Q21" s="115" t="s">
        <v>2940</v>
      </c>
      <c r="R21" s="115" t="s">
        <v>2600</v>
      </c>
      <c r="S21" s="117" t="s">
        <v>2767</v>
      </c>
      <c r="T21" s="103"/>
      <c r="U21" s="103"/>
      <c r="V21" s="103"/>
      <c r="W21" s="103"/>
      <c r="X21" s="103"/>
      <c r="Y21" s="103"/>
      <c r="Z21" s="103"/>
    </row>
    <row r="22" spans="1:26" ht="14.1" customHeight="1" thickBot="1" x14ac:dyDescent="0.3">
      <c r="A22" s="110">
        <v>35</v>
      </c>
      <c r="B22" s="111">
        <v>0.47916666666666669</v>
      </c>
      <c r="C22" s="113">
        <v>5</v>
      </c>
      <c r="D22" s="113">
        <v>5</v>
      </c>
      <c r="E22" s="115" t="s">
        <v>34</v>
      </c>
      <c r="F22" s="115" t="s">
        <v>3910</v>
      </c>
      <c r="G22" s="115" t="s">
        <v>3015</v>
      </c>
      <c r="H22" s="115" t="s">
        <v>3934</v>
      </c>
      <c r="I22" s="117" t="s">
        <v>2769</v>
      </c>
      <c r="J22" s="102"/>
      <c r="K22" s="113">
        <v>36</v>
      </c>
      <c r="L22" s="111">
        <v>0.4826388888888889</v>
      </c>
      <c r="M22" s="113">
        <v>5</v>
      </c>
      <c r="N22" s="113">
        <v>11</v>
      </c>
      <c r="O22" s="115" t="s">
        <v>97</v>
      </c>
      <c r="P22" s="115" t="s">
        <v>263</v>
      </c>
      <c r="Q22" s="115" t="s">
        <v>3935</v>
      </c>
      <c r="R22" s="115" t="s">
        <v>3936</v>
      </c>
      <c r="S22" s="117" t="s">
        <v>2769</v>
      </c>
      <c r="T22" s="103"/>
      <c r="U22" s="103"/>
      <c r="V22" s="103"/>
      <c r="W22" s="103"/>
      <c r="X22" s="103"/>
      <c r="Y22" s="103"/>
      <c r="Z22" s="103"/>
    </row>
    <row r="23" spans="1:26" ht="14.1" customHeight="1" thickBot="1" x14ac:dyDescent="0.3">
      <c r="A23" s="110">
        <v>37</v>
      </c>
      <c r="B23" s="111">
        <v>0.4861111111111111</v>
      </c>
      <c r="C23" s="113">
        <v>5</v>
      </c>
      <c r="D23" s="113">
        <v>11</v>
      </c>
      <c r="E23" s="115" t="s">
        <v>97</v>
      </c>
      <c r="F23" s="115" t="s">
        <v>263</v>
      </c>
      <c r="G23" s="115" t="s">
        <v>3937</v>
      </c>
      <c r="H23" s="115" t="s">
        <v>3938</v>
      </c>
      <c r="I23" s="117" t="s">
        <v>2767</v>
      </c>
      <c r="J23" s="102"/>
      <c r="K23" s="113">
        <v>38</v>
      </c>
      <c r="L23" s="111">
        <v>0.48958333333333331</v>
      </c>
      <c r="M23" s="113">
        <v>5</v>
      </c>
      <c r="N23" s="113">
        <v>11</v>
      </c>
      <c r="O23" s="115" t="s">
        <v>97</v>
      </c>
      <c r="P23" s="115" t="s">
        <v>263</v>
      </c>
      <c r="Q23" s="115" t="s">
        <v>3009</v>
      </c>
      <c r="R23" s="115" t="s">
        <v>3939</v>
      </c>
      <c r="S23" s="117" t="s">
        <v>2769</v>
      </c>
      <c r="T23" s="103"/>
      <c r="U23" s="103"/>
      <c r="V23" s="103"/>
      <c r="W23" s="103"/>
      <c r="X23" s="103"/>
      <c r="Y23" s="103"/>
      <c r="Z23" s="103"/>
    </row>
    <row r="24" spans="1:26" ht="14.1" customHeight="1" thickBot="1" x14ac:dyDescent="0.3">
      <c r="A24" s="110">
        <v>39</v>
      </c>
      <c r="B24" s="111">
        <v>0.49305555555555558</v>
      </c>
      <c r="C24" s="113">
        <v>5</v>
      </c>
      <c r="D24" s="113">
        <v>11</v>
      </c>
      <c r="E24" s="115" t="s">
        <v>97</v>
      </c>
      <c r="F24" s="115" t="s">
        <v>263</v>
      </c>
      <c r="G24" s="115" t="s">
        <v>3940</v>
      </c>
      <c r="H24" s="115" t="s">
        <v>3941</v>
      </c>
      <c r="I24" s="117" t="s">
        <v>2767</v>
      </c>
      <c r="J24" s="102"/>
      <c r="K24" s="113">
        <v>40</v>
      </c>
      <c r="L24" s="111">
        <v>0.49652777777777773</v>
      </c>
      <c r="M24" s="113">
        <v>5</v>
      </c>
      <c r="N24" s="113">
        <v>11</v>
      </c>
      <c r="O24" s="115" t="s">
        <v>97</v>
      </c>
      <c r="P24" s="115" t="s">
        <v>264</v>
      </c>
      <c r="Q24" s="115" t="s">
        <v>3942</v>
      </c>
      <c r="R24" s="115" t="s">
        <v>1112</v>
      </c>
      <c r="S24" s="117" t="s">
        <v>2769</v>
      </c>
      <c r="T24" s="103"/>
      <c r="U24" s="103"/>
      <c r="V24" s="103"/>
      <c r="W24" s="103"/>
      <c r="X24" s="103"/>
      <c r="Y24" s="103"/>
      <c r="Z24" s="103"/>
    </row>
    <row r="25" spans="1:26" ht="14.1" customHeight="1" thickBot="1" x14ac:dyDescent="0.3">
      <c r="A25" s="110">
        <v>41</v>
      </c>
      <c r="B25" s="144">
        <v>0.5</v>
      </c>
      <c r="C25" s="145">
        <v>5</v>
      </c>
      <c r="D25" s="113">
        <v>12</v>
      </c>
      <c r="E25" s="115" t="s">
        <v>2455</v>
      </c>
      <c r="F25" s="115" t="s">
        <v>263</v>
      </c>
      <c r="G25" s="115" t="s">
        <v>3943</v>
      </c>
      <c r="H25" s="146" t="s">
        <v>3944</v>
      </c>
      <c r="I25" s="147" t="s">
        <v>2767</v>
      </c>
      <c r="J25" s="102"/>
      <c r="K25" s="114"/>
      <c r="L25" s="120">
        <v>0.50347222222222221</v>
      </c>
      <c r="M25" s="121">
        <v>18</v>
      </c>
      <c r="N25" s="122"/>
      <c r="O25" s="122" t="s">
        <v>3103</v>
      </c>
      <c r="P25" s="122"/>
      <c r="Q25" s="122"/>
      <c r="R25" s="122"/>
      <c r="S25" s="123"/>
      <c r="T25" s="103"/>
      <c r="U25" s="103"/>
      <c r="V25" s="103"/>
      <c r="W25" s="103"/>
      <c r="X25" s="103"/>
      <c r="Y25" s="103"/>
      <c r="Z25" s="103"/>
    </row>
    <row r="26" spans="1:26" ht="14.1" customHeight="1" thickBot="1" x14ac:dyDescent="0.3">
      <c r="A26" s="119"/>
      <c r="B26" s="120">
        <v>0.51597222222222217</v>
      </c>
      <c r="C26" s="121">
        <v>17</v>
      </c>
      <c r="D26" s="122"/>
      <c r="E26" s="122" t="s">
        <v>3103</v>
      </c>
      <c r="F26" s="122"/>
      <c r="G26" s="122"/>
      <c r="H26" s="122"/>
      <c r="I26" s="123"/>
      <c r="J26" s="102"/>
      <c r="K26" s="113">
        <v>42</v>
      </c>
      <c r="L26" s="111">
        <v>0.52777777777777779</v>
      </c>
      <c r="M26" s="113">
        <v>5</v>
      </c>
      <c r="N26" s="113">
        <v>12</v>
      </c>
      <c r="O26" s="115" t="s">
        <v>23</v>
      </c>
      <c r="P26" s="115" t="s">
        <v>263</v>
      </c>
      <c r="Q26" s="115" t="s">
        <v>3945</v>
      </c>
      <c r="R26" s="115" t="s">
        <v>2962</v>
      </c>
      <c r="S26" s="117" t="s">
        <v>2763</v>
      </c>
      <c r="T26" s="103"/>
      <c r="U26" s="103"/>
      <c r="V26" s="103"/>
      <c r="W26" s="103"/>
      <c r="X26" s="103"/>
      <c r="Y26" s="103"/>
      <c r="Z26" s="103"/>
    </row>
    <row r="27" spans="1:26" ht="14.1" customHeight="1" thickBot="1" x14ac:dyDescent="0.3">
      <c r="A27" s="110">
        <v>43</v>
      </c>
      <c r="B27" s="111">
        <v>0.53125</v>
      </c>
      <c r="C27" s="113">
        <v>5</v>
      </c>
      <c r="D27" s="113">
        <v>12</v>
      </c>
      <c r="E27" s="115" t="s">
        <v>23</v>
      </c>
      <c r="F27" s="115" t="s">
        <v>263</v>
      </c>
      <c r="G27" s="115" t="s">
        <v>2973</v>
      </c>
      <c r="H27" s="115" t="s">
        <v>3946</v>
      </c>
      <c r="I27" s="117" t="s">
        <v>2767</v>
      </c>
      <c r="J27" s="102"/>
      <c r="K27" s="113">
        <v>44</v>
      </c>
      <c r="L27" s="111">
        <v>0.53472222222222221</v>
      </c>
      <c r="M27" s="113">
        <v>5</v>
      </c>
      <c r="N27" s="113">
        <v>12</v>
      </c>
      <c r="O27" s="115" t="s">
        <v>23</v>
      </c>
      <c r="P27" s="115" t="s">
        <v>263</v>
      </c>
      <c r="Q27" s="115" t="s">
        <v>3947</v>
      </c>
      <c r="R27" s="115" t="s">
        <v>3948</v>
      </c>
      <c r="S27" s="117" t="s">
        <v>2769</v>
      </c>
      <c r="T27" s="103"/>
      <c r="U27" s="103"/>
      <c r="V27" s="103"/>
      <c r="W27" s="103"/>
      <c r="X27" s="103"/>
      <c r="Y27" s="103"/>
      <c r="Z27" s="103"/>
    </row>
    <row r="28" spans="1:26" ht="14.1" customHeight="1" thickBot="1" x14ac:dyDescent="0.3">
      <c r="A28" s="110">
        <v>45</v>
      </c>
      <c r="B28" s="111">
        <v>0.53819444444444442</v>
      </c>
      <c r="C28" s="113">
        <v>5</v>
      </c>
      <c r="D28" s="113">
        <v>6</v>
      </c>
      <c r="E28" s="115" t="s">
        <v>93</v>
      </c>
      <c r="F28" s="115" t="s">
        <v>263</v>
      </c>
      <c r="G28" s="115" t="s">
        <v>2971</v>
      </c>
      <c r="H28" s="115" t="s">
        <v>3949</v>
      </c>
      <c r="I28" s="117" t="s">
        <v>2767</v>
      </c>
      <c r="J28" s="102"/>
      <c r="K28" s="113">
        <v>46</v>
      </c>
      <c r="L28" s="111">
        <v>0.54166666666666663</v>
      </c>
      <c r="M28" s="113">
        <v>5</v>
      </c>
      <c r="N28" s="113">
        <v>6</v>
      </c>
      <c r="O28" s="115" t="s">
        <v>78</v>
      </c>
      <c r="P28" s="115" t="s">
        <v>263</v>
      </c>
      <c r="Q28" s="115" t="s">
        <v>3950</v>
      </c>
      <c r="R28" s="115" t="s">
        <v>3951</v>
      </c>
      <c r="S28" s="117" t="s">
        <v>2763</v>
      </c>
      <c r="T28" s="103"/>
      <c r="U28" s="103"/>
      <c r="V28" s="103"/>
      <c r="W28" s="103"/>
      <c r="X28" s="103"/>
      <c r="Y28" s="103"/>
      <c r="Z28" s="103"/>
    </row>
    <row r="29" spans="1:26" ht="14.1" customHeight="1" thickBot="1" x14ac:dyDescent="0.3">
      <c r="A29" s="110">
        <v>47</v>
      </c>
      <c r="B29" s="111">
        <v>0.54513888888888895</v>
      </c>
      <c r="C29" s="113">
        <v>5</v>
      </c>
      <c r="D29" s="113">
        <v>6</v>
      </c>
      <c r="E29" s="115" t="s">
        <v>78</v>
      </c>
      <c r="F29" s="115" t="s">
        <v>263</v>
      </c>
      <c r="G29" s="115" t="s">
        <v>3952</v>
      </c>
      <c r="H29" s="115" t="s">
        <v>1563</v>
      </c>
      <c r="I29" s="117" t="s">
        <v>2763</v>
      </c>
      <c r="J29" s="102"/>
      <c r="K29" s="113">
        <v>48</v>
      </c>
      <c r="L29" s="111">
        <v>0.54861111111111105</v>
      </c>
      <c r="M29" s="113">
        <v>5</v>
      </c>
      <c r="N29" s="113">
        <v>6</v>
      </c>
      <c r="O29" s="115" t="s">
        <v>78</v>
      </c>
      <c r="P29" s="115" t="s">
        <v>263</v>
      </c>
      <c r="Q29" s="115" t="s">
        <v>3953</v>
      </c>
      <c r="R29" s="115" t="s">
        <v>3954</v>
      </c>
      <c r="S29" s="117" t="s">
        <v>2763</v>
      </c>
      <c r="T29" s="103"/>
      <c r="U29" s="103"/>
      <c r="V29" s="103"/>
      <c r="W29" s="103"/>
      <c r="X29" s="103"/>
      <c r="Y29" s="103"/>
      <c r="Z29" s="103"/>
    </row>
    <row r="30" spans="1:26" ht="14.1" customHeight="1" thickBot="1" x14ac:dyDescent="0.3">
      <c r="A30" s="110">
        <v>49</v>
      </c>
      <c r="B30" s="111">
        <v>0.55208333333333337</v>
      </c>
      <c r="C30" s="113">
        <v>5</v>
      </c>
      <c r="D30" s="113">
        <v>6</v>
      </c>
      <c r="E30" s="115" t="s">
        <v>109</v>
      </c>
      <c r="F30" s="115" t="s">
        <v>263</v>
      </c>
      <c r="G30" s="115" t="s">
        <v>3955</v>
      </c>
      <c r="H30" s="115" t="s">
        <v>3022</v>
      </c>
      <c r="I30" s="117" t="s">
        <v>2767</v>
      </c>
      <c r="J30" s="102"/>
      <c r="K30" s="113">
        <v>50</v>
      </c>
      <c r="L30" s="111">
        <v>0.55555555555555558</v>
      </c>
      <c r="M30" s="113">
        <v>5</v>
      </c>
      <c r="N30" s="113">
        <v>6</v>
      </c>
      <c r="O30" s="115" t="s">
        <v>50</v>
      </c>
      <c r="P30" s="115" t="s">
        <v>263</v>
      </c>
      <c r="Q30" s="115" t="s">
        <v>3956</v>
      </c>
      <c r="R30" s="115" t="s">
        <v>3957</v>
      </c>
      <c r="S30" s="117" t="s">
        <v>2763</v>
      </c>
      <c r="T30" s="103"/>
      <c r="U30" s="103"/>
      <c r="V30" s="103"/>
      <c r="W30" s="103"/>
      <c r="X30" s="103"/>
      <c r="Y30" s="103"/>
      <c r="Z30" s="103"/>
    </row>
    <row r="31" spans="1:26" ht="14.1" customHeight="1" thickBot="1" x14ac:dyDescent="0.3">
      <c r="A31" s="110">
        <v>51</v>
      </c>
      <c r="B31" s="111">
        <v>0.55902777777777779</v>
      </c>
      <c r="C31" s="113">
        <v>5</v>
      </c>
      <c r="D31" s="113">
        <v>6</v>
      </c>
      <c r="E31" s="115" t="s">
        <v>50</v>
      </c>
      <c r="F31" s="115" t="s">
        <v>263</v>
      </c>
      <c r="G31" s="115" t="s">
        <v>3958</v>
      </c>
      <c r="H31" s="115" t="s">
        <v>3959</v>
      </c>
      <c r="I31" s="117" t="s">
        <v>2763</v>
      </c>
      <c r="J31" s="102"/>
      <c r="K31" s="113">
        <v>52</v>
      </c>
      <c r="L31" s="111">
        <v>0.5625</v>
      </c>
      <c r="M31" s="113">
        <v>5</v>
      </c>
      <c r="N31" s="113">
        <v>6</v>
      </c>
      <c r="O31" s="115" t="s">
        <v>50</v>
      </c>
      <c r="P31" s="115" t="s">
        <v>263</v>
      </c>
      <c r="Q31" s="115" t="s">
        <v>3021</v>
      </c>
      <c r="R31" s="115" t="s">
        <v>3960</v>
      </c>
      <c r="S31" s="117" t="s">
        <v>2769</v>
      </c>
      <c r="T31" s="103"/>
      <c r="U31" s="103"/>
      <c r="V31" s="103"/>
      <c r="W31" s="103"/>
      <c r="X31" s="103"/>
      <c r="Y31" s="103"/>
      <c r="Z31" s="103"/>
    </row>
    <row r="32" spans="1:26" ht="14.1" customHeight="1" thickBot="1" x14ac:dyDescent="0.3">
      <c r="A32" s="110">
        <v>53</v>
      </c>
      <c r="B32" s="144">
        <v>0.56597222222222221</v>
      </c>
      <c r="C32" s="145">
        <v>5</v>
      </c>
      <c r="D32" s="145">
        <v>6</v>
      </c>
      <c r="E32" s="146" t="s">
        <v>50</v>
      </c>
      <c r="F32" s="146" t="s">
        <v>264</v>
      </c>
      <c r="G32" s="146" t="s">
        <v>3961</v>
      </c>
      <c r="H32" s="146" t="s">
        <v>2958</v>
      </c>
      <c r="I32" s="147" t="s">
        <v>2763</v>
      </c>
      <c r="J32" s="102"/>
      <c r="K32" s="113">
        <v>54</v>
      </c>
      <c r="L32" s="111">
        <v>0.56944444444444442</v>
      </c>
      <c r="M32" s="113">
        <v>5</v>
      </c>
      <c r="N32" s="113">
        <v>12</v>
      </c>
      <c r="O32" s="115" t="s">
        <v>96</v>
      </c>
      <c r="P32" s="115" t="s">
        <v>263</v>
      </c>
      <c r="Q32" s="115" t="s">
        <v>3962</v>
      </c>
      <c r="R32" s="115" t="s">
        <v>1054</v>
      </c>
      <c r="S32" s="117" t="s">
        <v>2763</v>
      </c>
      <c r="T32" s="103"/>
      <c r="U32" s="103"/>
      <c r="V32" s="103"/>
      <c r="W32" s="103"/>
      <c r="X32" s="103"/>
      <c r="Y32" s="103"/>
      <c r="Z32" s="103"/>
    </row>
    <row r="33" spans="1:26" ht="14.1" customHeight="1" thickBot="1" x14ac:dyDescent="0.3">
      <c r="A33" s="110">
        <v>55</v>
      </c>
      <c r="B33" s="111">
        <v>0.57291666666666663</v>
      </c>
      <c r="C33" s="113">
        <v>5</v>
      </c>
      <c r="D33" s="113">
        <v>12</v>
      </c>
      <c r="E33" s="115" t="s">
        <v>96</v>
      </c>
      <c r="F33" s="115" t="s">
        <v>263</v>
      </c>
      <c r="G33" s="115" t="s">
        <v>3963</v>
      </c>
      <c r="H33" s="115" t="s">
        <v>2989</v>
      </c>
      <c r="I33" s="117" t="s">
        <v>2769</v>
      </c>
      <c r="J33" s="102"/>
      <c r="K33" s="113">
        <v>56</v>
      </c>
      <c r="L33" s="111">
        <v>0.57638888888888895</v>
      </c>
      <c r="M33" s="113">
        <v>5</v>
      </c>
      <c r="N33" s="113">
        <v>12</v>
      </c>
      <c r="O33" s="115" t="s">
        <v>96</v>
      </c>
      <c r="P33" s="115" t="s">
        <v>264</v>
      </c>
      <c r="Q33" s="115" t="s">
        <v>3964</v>
      </c>
      <c r="R33" s="115" t="s">
        <v>3965</v>
      </c>
      <c r="S33" s="117" t="s">
        <v>2769</v>
      </c>
      <c r="T33" s="103"/>
      <c r="U33" s="103"/>
      <c r="V33" s="103"/>
      <c r="W33" s="103"/>
      <c r="X33" s="103"/>
      <c r="Y33" s="103"/>
      <c r="Z33" s="103"/>
    </row>
    <row r="34" spans="1:26" ht="15" customHeight="1" thickBot="1" x14ac:dyDescent="0.3">
      <c r="A34" s="110">
        <v>57</v>
      </c>
      <c r="B34" s="111">
        <v>0.57986111111111105</v>
      </c>
      <c r="C34" s="113">
        <v>5</v>
      </c>
      <c r="D34" s="113">
        <v>12</v>
      </c>
      <c r="E34" s="115" t="s">
        <v>96</v>
      </c>
      <c r="F34" s="115" t="s">
        <v>264</v>
      </c>
      <c r="G34" s="115" t="s">
        <v>3966</v>
      </c>
      <c r="H34" s="115" t="s">
        <v>3967</v>
      </c>
      <c r="I34" s="117" t="s">
        <v>2769</v>
      </c>
      <c r="J34" s="102"/>
      <c r="K34" s="113">
        <v>58</v>
      </c>
      <c r="L34" s="111">
        <v>0.58333333333333337</v>
      </c>
      <c r="M34" s="113">
        <v>5</v>
      </c>
      <c r="N34" s="113">
        <v>6</v>
      </c>
      <c r="O34" s="115" t="s">
        <v>3145</v>
      </c>
      <c r="P34" s="115" t="s">
        <v>263</v>
      </c>
      <c r="Q34" s="115"/>
      <c r="R34" s="115" t="s">
        <v>3968</v>
      </c>
      <c r="S34" s="117" t="s">
        <v>2767</v>
      </c>
      <c r="T34" s="103"/>
      <c r="U34" s="103"/>
      <c r="V34" s="103"/>
      <c r="W34" s="103"/>
      <c r="X34" s="103"/>
      <c r="Y34" s="103"/>
      <c r="Z34" s="103"/>
    </row>
    <row r="35" spans="1:26" ht="14.1" customHeight="1" thickBot="1" x14ac:dyDescent="0.3">
      <c r="A35" s="110">
        <v>59</v>
      </c>
      <c r="B35" s="111">
        <v>0.58680555555555558</v>
      </c>
      <c r="C35" s="113">
        <v>5</v>
      </c>
      <c r="D35" s="113">
        <v>6</v>
      </c>
      <c r="E35" s="115" t="s">
        <v>3145</v>
      </c>
      <c r="F35" s="115" t="s">
        <v>263</v>
      </c>
      <c r="G35" s="115" t="s">
        <v>2972</v>
      </c>
      <c r="H35" s="115" t="s">
        <v>3969</v>
      </c>
      <c r="I35" s="117" t="s">
        <v>2767</v>
      </c>
      <c r="J35" s="102"/>
      <c r="K35" s="113">
        <v>60</v>
      </c>
      <c r="L35" s="111">
        <v>0.59027777777777779</v>
      </c>
      <c r="M35" s="113">
        <v>5</v>
      </c>
      <c r="N35" s="113">
        <v>13</v>
      </c>
      <c r="O35" s="115" t="s">
        <v>101</v>
      </c>
      <c r="P35" s="115" t="s">
        <v>263</v>
      </c>
      <c r="Q35" s="115" t="s">
        <v>3970</v>
      </c>
      <c r="R35" s="115" t="s">
        <v>3971</v>
      </c>
      <c r="S35" s="117" t="s">
        <v>2763</v>
      </c>
      <c r="T35" s="103"/>
      <c r="U35" s="103"/>
      <c r="V35" s="103"/>
      <c r="W35" s="103"/>
      <c r="X35" s="103"/>
      <c r="Y35" s="103"/>
      <c r="Z35" s="103"/>
    </row>
    <row r="36" spans="1:26" ht="14.1" customHeight="1" thickBot="1" x14ac:dyDescent="0.3">
      <c r="A36" s="110">
        <v>61</v>
      </c>
      <c r="B36" s="111">
        <v>0.59375</v>
      </c>
      <c r="C36" s="113">
        <v>5</v>
      </c>
      <c r="D36" s="113">
        <v>13</v>
      </c>
      <c r="E36" s="115" t="s">
        <v>101</v>
      </c>
      <c r="F36" s="115" t="s">
        <v>263</v>
      </c>
      <c r="G36" s="115" t="s">
        <v>3972</v>
      </c>
      <c r="H36" s="115" t="s">
        <v>3973</v>
      </c>
      <c r="I36" s="117" t="s">
        <v>2769</v>
      </c>
      <c r="J36" s="102"/>
      <c r="K36" s="113">
        <v>62</v>
      </c>
      <c r="L36" s="111">
        <v>0.59722222222222221</v>
      </c>
      <c r="M36" s="113">
        <v>5</v>
      </c>
      <c r="N36" s="113">
        <v>7</v>
      </c>
      <c r="O36" s="115" t="s">
        <v>80</v>
      </c>
      <c r="P36" s="115" t="s">
        <v>263</v>
      </c>
      <c r="Q36" s="115" t="s">
        <v>3020</v>
      </c>
      <c r="R36" s="115" t="s">
        <v>3974</v>
      </c>
      <c r="S36" s="117" t="s">
        <v>2767</v>
      </c>
      <c r="T36" s="103"/>
      <c r="U36" s="103"/>
      <c r="V36" s="103"/>
      <c r="W36" s="103"/>
      <c r="X36" s="103"/>
      <c r="Y36" s="103"/>
      <c r="Z36" s="103"/>
    </row>
    <row r="37" spans="1:26" ht="14.1" customHeight="1" thickBot="1" x14ac:dyDescent="0.3">
      <c r="A37" s="110">
        <v>63</v>
      </c>
      <c r="B37" s="111">
        <v>0.60069444444444442</v>
      </c>
      <c r="C37" s="113">
        <v>5</v>
      </c>
      <c r="D37" s="113">
        <v>7</v>
      </c>
      <c r="E37" s="115" t="s">
        <v>80</v>
      </c>
      <c r="F37" s="115" t="s">
        <v>263</v>
      </c>
      <c r="G37" s="115" t="s">
        <v>3975</v>
      </c>
      <c r="H37" s="115" t="s">
        <v>3976</v>
      </c>
      <c r="I37" s="117" t="s">
        <v>2767</v>
      </c>
      <c r="J37" s="102"/>
      <c r="K37" s="113">
        <v>64</v>
      </c>
      <c r="L37" s="111">
        <v>0.60416666666666663</v>
      </c>
      <c r="M37" s="113">
        <v>5</v>
      </c>
      <c r="N37" s="113">
        <v>7</v>
      </c>
      <c r="O37" s="115" t="s">
        <v>813</v>
      </c>
      <c r="P37" s="115" t="s">
        <v>263</v>
      </c>
      <c r="Q37" s="115" t="s">
        <v>2969</v>
      </c>
      <c r="R37" s="115" t="s">
        <v>3032</v>
      </c>
      <c r="S37" s="117" t="s">
        <v>2769</v>
      </c>
      <c r="T37" s="103"/>
      <c r="U37" s="103"/>
      <c r="V37" s="103"/>
      <c r="W37" s="103"/>
      <c r="X37" s="103"/>
      <c r="Y37" s="103"/>
      <c r="Z37" s="103"/>
    </row>
    <row r="38" spans="1:26" ht="14.1" customHeight="1" thickBot="1" x14ac:dyDescent="0.3">
      <c r="A38" s="110">
        <v>65</v>
      </c>
      <c r="B38" s="111">
        <v>0.60763888888888895</v>
      </c>
      <c r="C38" s="113">
        <v>5</v>
      </c>
      <c r="D38" s="113">
        <v>7</v>
      </c>
      <c r="E38" s="115" t="s">
        <v>813</v>
      </c>
      <c r="F38" s="115" t="s">
        <v>263</v>
      </c>
      <c r="G38" s="115" t="s">
        <v>3977</v>
      </c>
      <c r="H38" s="115" t="s">
        <v>3024</v>
      </c>
      <c r="I38" s="117" t="s">
        <v>2767</v>
      </c>
      <c r="J38" s="102"/>
      <c r="K38" s="113">
        <v>66</v>
      </c>
      <c r="L38" s="144">
        <v>0.61111111111111105</v>
      </c>
      <c r="M38" s="145">
        <v>5</v>
      </c>
      <c r="N38" s="145">
        <v>7</v>
      </c>
      <c r="O38" s="146" t="s">
        <v>813</v>
      </c>
      <c r="P38" s="146" t="s">
        <v>263</v>
      </c>
      <c r="Q38" s="146" t="s">
        <v>3978</v>
      </c>
      <c r="R38" s="146" t="s">
        <v>3979</v>
      </c>
      <c r="S38" s="147" t="s">
        <v>2767</v>
      </c>
      <c r="T38" s="103"/>
      <c r="U38" s="103"/>
      <c r="V38" s="103"/>
      <c r="W38" s="103"/>
      <c r="X38" s="103"/>
      <c r="Y38" s="103"/>
      <c r="Z38" s="103"/>
    </row>
    <row r="39" spans="1:26" ht="14.1" customHeight="1" thickBot="1" x14ac:dyDescent="0.3">
      <c r="A39" s="110">
        <v>67</v>
      </c>
      <c r="B39" s="111">
        <v>0.61458333333333337</v>
      </c>
      <c r="C39" s="113">
        <v>5</v>
      </c>
      <c r="D39" s="113">
        <v>7</v>
      </c>
      <c r="E39" s="115" t="s">
        <v>813</v>
      </c>
      <c r="F39" s="115" t="s">
        <v>264</v>
      </c>
      <c r="G39" s="115" t="s">
        <v>3980</v>
      </c>
      <c r="H39" s="115" t="s">
        <v>3041</v>
      </c>
      <c r="I39" s="117" t="s">
        <v>2769</v>
      </c>
      <c r="J39" s="102"/>
      <c r="K39" s="113">
        <v>68</v>
      </c>
      <c r="L39" s="111">
        <v>0.61805555555555558</v>
      </c>
      <c r="M39" s="113">
        <v>5</v>
      </c>
      <c r="N39" s="113">
        <v>7</v>
      </c>
      <c r="O39" s="115" t="s">
        <v>17</v>
      </c>
      <c r="P39" s="115" t="s">
        <v>263</v>
      </c>
      <c r="Q39" s="115" t="s">
        <v>3981</v>
      </c>
      <c r="R39" s="115" t="s">
        <v>3982</v>
      </c>
      <c r="S39" s="117" t="s">
        <v>2769</v>
      </c>
      <c r="T39" s="103"/>
      <c r="U39" s="103"/>
      <c r="V39" s="103"/>
      <c r="W39" s="103"/>
      <c r="X39" s="103"/>
      <c r="Y39" s="103"/>
      <c r="Z39" s="103"/>
    </row>
    <row r="40" spans="1:26" ht="14.1" customHeight="1" thickBot="1" x14ac:dyDescent="0.3">
      <c r="A40" s="110">
        <v>69</v>
      </c>
      <c r="B40" s="111">
        <v>0.62152777777777779</v>
      </c>
      <c r="C40" s="113">
        <v>5</v>
      </c>
      <c r="D40" s="115"/>
      <c r="E40" s="115"/>
      <c r="F40" s="115"/>
      <c r="G40" s="115"/>
      <c r="H40" s="115"/>
      <c r="I40" s="116"/>
      <c r="J40" s="102"/>
      <c r="K40" s="113">
        <v>70</v>
      </c>
      <c r="L40" s="111">
        <v>0.625</v>
      </c>
      <c r="M40" s="113">
        <v>5</v>
      </c>
      <c r="N40" s="113">
        <v>16</v>
      </c>
      <c r="O40" s="115" t="s">
        <v>42</v>
      </c>
      <c r="P40" s="115" t="s">
        <v>263</v>
      </c>
      <c r="Q40" s="115" t="s">
        <v>3983</v>
      </c>
      <c r="R40" s="115" t="s">
        <v>3984</v>
      </c>
      <c r="S40" s="117" t="s">
        <v>2769</v>
      </c>
      <c r="T40" s="103"/>
      <c r="U40" s="103"/>
      <c r="V40" s="103"/>
      <c r="W40" s="103"/>
      <c r="X40" s="103"/>
      <c r="Y40" s="103"/>
      <c r="Z40" s="103"/>
    </row>
    <row r="41" spans="1:26" ht="14.1" customHeight="1" thickBot="1" x14ac:dyDescent="0.3">
      <c r="A41" s="131">
        <v>71</v>
      </c>
      <c r="B41" s="132">
        <v>0.62847222222222221</v>
      </c>
      <c r="C41" s="134">
        <v>5</v>
      </c>
      <c r="D41" s="134">
        <v>16</v>
      </c>
      <c r="E41" s="136" t="s">
        <v>415</v>
      </c>
      <c r="F41" s="136" t="s">
        <v>263</v>
      </c>
      <c r="G41" s="136" t="s">
        <v>3985</v>
      </c>
      <c r="H41" s="136" t="s">
        <v>3986</v>
      </c>
      <c r="I41" s="138" t="s">
        <v>2767</v>
      </c>
      <c r="J41" s="102"/>
      <c r="K41" s="134">
        <v>72</v>
      </c>
      <c r="L41" s="132">
        <v>0.63194444444444442</v>
      </c>
      <c r="M41" s="134">
        <v>5</v>
      </c>
      <c r="N41" s="134">
        <v>16</v>
      </c>
      <c r="O41" s="136" t="s">
        <v>3987</v>
      </c>
      <c r="P41" s="136" t="s">
        <v>263</v>
      </c>
      <c r="Q41" s="136" t="s">
        <v>3988</v>
      </c>
      <c r="R41" s="136" t="s">
        <v>3989</v>
      </c>
      <c r="S41" s="138" t="s">
        <v>2769</v>
      </c>
      <c r="T41" s="103"/>
      <c r="U41" s="103"/>
      <c r="V41" s="103"/>
      <c r="W41" s="103"/>
      <c r="X41" s="103"/>
      <c r="Y41" s="103"/>
      <c r="Z41" s="103"/>
    </row>
    <row r="42" spans="1:26" ht="14.1" customHeight="1" thickTop="1"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4.1" customHeight="1"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4.1" customHeight="1"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4.1" customHeight="1"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9121"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activeCell="W40" sqref="W40"/>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s="149" customFormat="1" ht="16.5" thickTop="1" thickBot="1" x14ac:dyDescent="0.3">
      <c r="A1" s="206"/>
      <c r="B1" s="211" t="s">
        <v>2473</v>
      </c>
      <c r="C1" s="208"/>
      <c r="D1" s="208"/>
      <c r="E1" s="208" t="s">
        <v>3004</v>
      </c>
      <c r="F1" s="208"/>
      <c r="G1" s="208"/>
      <c r="H1" s="208"/>
      <c r="I1" s="209"/>
      <c r="J1" s="168"/>
      <c r="K1" s="208"/>
      <c r="L1" s="211" t="s">
        <v>2473</v>
      </c>
      <c r="M1" s="208"/>
      <c r="N1" s="208"/>
      <c r="O1" s="208" t="s">
        <v>3004</v>
      </c>
      <c r="P1" s="208"/>
      <c r="Q1" s="208"/>
      <c r="R1" s="208"/>
      <c r="S1" s="209"/>
      <c r="T1" s="169"/>
      <c r="U1" s="169"/>
      <c r="V1" s="169"/>
      <c r="W1" s="169"/>
      <c r="X1" s="169"/>
      <c r="Y1" s="169"/>
      <c r="Z1" s="169"/>
    </row>
    <row r="2" spans="1:26" ht="15.75" thickBot="1" x14ac:dyDescent="0.3">
      <c r="A2" s="104"/>
      <c r="B2" s="105" t="s">
        <v>2474</v>
      </c>
      <c r="C2" s="107" t="s">
        <v>3990</v>
      </c>
      <c r="D2" s="108"/>
      <c r="E2" s="108"/>
      <c r="F2" s="108"/>
      <c r="G2" s="108"/>
      <c r="H2" s="108"/>
      <c r="I2" s="109" t="s">
        <v>3005</v>
      </c>
      <c r="J2" s="102"/>
      <c r="K2" s="108"/>
      <c r="L2" s="105" t="s">
        <v>2474</v>
      </c>
      <c r="M2" s="107" t="s">
        <v>3991</v>
      </c>
      <c r="N2" s="108"/>
      <c r="O2" s="108"/>
      <c r="P2" s="108"/>
      <c r="Q2" s="108"/>
      <c r="R2" s="108"/>
      <c r="S2" s="109" t="s">
        <v>3005</v>
      </c>
      <c r="T2" s="103"/>
      <c r="U2" s="103"/>
      <c r="V2" s="103"/>
      <c r="W2" s="103"/>
      <c r="X2" s="103"/>
      <c r="Y2" s="103"/>
      <c r="Z2" s="103"/>
    </row>
    <row r="3" spans="1:26" s="149" customFormat="1" ht="16.5" thickTop="1" thickBot="1" x14ac:dyDescent="0.3">
      <c r="A3" s="224" t="s">
        <v>2471</v>
      </c>
      <c r="B3" s="225" t="s">
        <v>2447</v>
      </c>
      <c r="C3" s="225" t="s">
        <v>323</v>
      </c>
      <c r="D3" s="225" t="s">
        <v>2448</v>
      </c>
      <c r="E3" s="225" t="s">
        <v>312</v>
      </c>
      <c r="F3" s="225" t="s">
        <v>313</v>
      </c>
      <c r="G3" s="225" t="s">
        <v>2449</v>
      </c>
      <c r="H3" s="225" t="s">
        <v>2450</v>
      </c>
      <c r="I3" s="226" t="s">
        <v>2472</v>
      </c>
      <c r="J3" s="168"/>
      <c r="K3" s="225" t="s">
        <v>2471</v>
      </c>
      <c r="L3" s="225" t="s">
        <v>2447</v>
      </c>
      <c r="M3" s="222" t="s">
        <v>323</v>
      </c>
      <c r="N3" s="225"/>
      <c r="O3" s="225" t="s">
        <v>312</v>
      </c>
      <c r="P3" s="225" t="s">
        <v>313</v>
      </c>
      <c r="Q3" s="225" t="s">
        <v>2449</v>
      </c>
      <c r="R3" s="225" t="s">
        <v>2450</v>
      </c>
      <c r="S3" s="226" t="s">
        <v>2472</v>
      </c>
      <c r="T3" s="169"/>
      <c r="U3" s="169"/>
      <c r="V3" s="169"/>
      <c r="W3" s="169"/>
      <c r="X3" s="169"/>
      <c r="Y3" s="169"/>
      <c r="Z3" s="169"/>
    </row>
    <row r="4" spans="1:26" ht="14.1" customHeight="1" thickBot="1" x14ac:dyDescent="0.3">
      <c r="A4" s="110">
        <v>1</v>
      </c>
      <c r="B4" s="111">
        <v>0.35416666666666669</v>
      </c>
      <c r="C4" s="113">
        <v>5</v>
      </c>
      <c r="D4" s="113">
        <v>5</v>
      </c>
      <c r="E4" s="115" t="s">
        <v>19</v>
      </c>
      <c r="F4" s="115" t="s">
        <v>263</v>
      </c>
      <c r="G4" s="115" t="s">
        <v>3992</v>
      </c>
      <c r="H4" s="115" t="s">
        <v>1111</v>
      </c>
      <c r="I4" s="117" t="s">
        <v>2767</v>
      </c>
      <c r="J4" s="102"/>
      <c r="K4" s="113">
        <v>2</v>
      </c>
      <c r="L4" s="111">
        <v>0.3576388888888889</v>
      </c>
      <c r="M4" s="113">
        <v>5</v>
      </c>
      <c r="N4" s="113">
        <v>5</v>
      </c>
      <c r="O4" s="115" t="s">
        <v>19</v>
      </c>
      <c r="P4" s="115" t="s">
        <v>263</v>
      </c>
      <c r="Q4" s="115" t="s">
        <v>3006</v>
      </c>
      <c r="R4" s="115" t="s">
        <v>3993</v>
      </c>
      <c r="S4" s="117" t="s">
        <v>2767</v>
      </c>
      <c r="T4" s="103"/>
      <c r="U4" s="103"/>
      <c r="V4" s="103"/>
      <c r="W4" s="103"/>
      <c r="X4" s="103"/>
      <c r="Y4" s="103"/>
      <c r="Z4" s="103"/>
    </row>
    <row r="5" spans="1:26" ht="14.1" customHeight="1" thickBot="1" x14ac:dyDescent="0.3">
      <c r="A5" s="110">
        <v>3</v>
      </c>
      <c r="B5" s="111">
        <v>0.3611111111111111</v>
      </c>
      <c r="C5" s="113">
        <v>5</v>
      </c>
      <c r="D5" s="113">
        <v>2</v>
      </c>
      <c r="E5" s="115" t="s">
        <v>31</v>
      </c>
      <c r="F5" s="115" t="s">
        <v>263</v>
      </c>
      <c r="G5" s="115" t="s">
        <v>3994</v>
      </c>
      <c r="H5" s="115" t="s">
        <v>3995</v>
      </c>
      <c r="I5" s="117" t="s">
        <v>2767</v>
      </c>
      <c r="J5" s="102"/>
      <c r="K5" s="113">
        <v>4</v>
      </c>
      <c r="L5" s="111">
        <v>0.36458333333333331</v>
      </c>
      <c r="M5" s="113">
        <v>5</v>
      </c>
      <c r="N5" s="113">
        <v>1</v>
      </c>
      <c r="O5" s="115" t="s">
        <v>26</v>
      </c>
      <c r="P5" s="115" t="s">
        <v>264</v>
      </c>
      <c r="Q5" s="115" t="s">
        <v>3996</v>
      </c>
      <c r="R5" s="115" t="s">
        <v>3997</v>
      </c>
      <c r="S5" s="117" t="s">
        <v>2767</v>
      </c>
      <c r="T5" s="103"/>
      <c r="U5" s="103"/>
      <c r="V5" s="103"/>
      <c r="W5" s="103"/>
      <c r="X5" s="103"/>
      <c r="Y5" s="103"/>
      <c r="Z5" s="103"/>
    </row>
    <row r="6" spans="1:26" ht="14.1" customHeight="1" thickBot="1" x14ac:dyDescent="0.3">
      <c r="A6" s="110">
        <v>5</v>
      </c>
      <c r="B6" s="111">
        <v>0.36805555555555558</v>
      </c>
      <c r="C6" s="113">
        <v>5</v>
      </c>
      <c r="D6" s="113">
        <v>1</v>
      </c>
      <c r="E6" s="115" t="s">
        <v>26</v>
      </c>
      <c r="F6" s="115" t="s">
        <v>264</v>
      </c>
      <c r="G6" s="115" t="s">
        <v>3998</v>
      </c>
      <c r="H6" s="115" t="s">
        <v>3999</v>
      </c>
      <c r="I6" s="117" t="s">
        <v>2769</v>
      </c>
      <c r="J6" s="102"/>
      <c r="K6" s="113">
        <v>6</v>
      </c>
      <c r="L6" s="111">
        <v>0.37152777777777773</v>
      </c>
      <c r="M6" s="113">
        <v>5</v>
      </c>
      <c r="N6" s="113">
        <v>2</v>
      </c>
      <c r="O6" s="115" t="s">
        <v>31</v>
      </c>
      <c r="P6" s="115" t="s">
        <v>264</v>
      </c>
      <c r="Q6" s="115" t="s">
        <v>4000</v>
      </c>
      <c r="R6" s="115" t="s">
        <v>1963</v>
      </c>
      <c r="S6" s="117" t="s">
        <v>2767</v>
      </c>
      <c r="T6" s="103"/>
      <c r="U6" s="103"/>
      <c r="V6" s="103"/>
      <c r="W6" s="103"/>
      <c r="X6" s="103"/>
      <c r="Y6" s="103"/>
      <c r="Z6" s="103"/>
    </row>
    <row r="7" spans="1:26" ht="14.1" customHeight="1" thickBot="1" x14ac:dyDescent="0.3">
      <c r="A7" s="110">
        <v>7</v>
      </c>
      <c r="B7" s="144">
        <v>0.375</v>
      </c>
      <c r="C7" s="145">
        <v>5</v>
      </c>
      <c r="D7" s="145">
        <v>2</v>
      </c>
      <c r="E7" s="146" t="s">
        <v>31</v>
      </c>
      <c r="F7" s="146" t="s">
        <v>263</v>
      </c>
      <c r="G7" s="146" t="s">
        <v>4001</v>
      </c>
      <c r="H7" s="146" t="s">
        <v>4002</v>
      </c>
      <c r="I7" s="147" t="s">
        <v>2767</v>
      </c>
      <c r="J7" s="102"/>
      <c r="K7" s="113">
        <v>8</v>
      </c>
      <c r="L7" s="111">
        <v>0.37847222222222227</v>
      </c>
      <c r="M7" s="113">
        <v>5</v>
      </c>
      <c r="N7" s="113">
        <v>2</v>
      </c>
      <c r="O7" s="115" t="s">
        <v>31</v>
      </c>
      <c r="P7" s="115" t="s">
        <v>264</v>
      </c>
      <c r="Q7" s="115" t="s">
        <v>4003</v>
      </c>
      <c r="R7" s="115" t="s">
        <v>4004</v>
      </c>
      <c r="S7" s="117" t="s">
        <v>2767</v>
      </c>
      <c r="T7" s="103"/>
      <c r="U7" s="103"/>
      <c r="V7" s="103"/>
      <c r="W7" s="103"/>
      <c r="X7" s="103"/>
      <c r="Y7" s="103"/>
      <c r="Z7" s="103"/>
    </row>
    <row r="8" spans="1:26" ht="14.1" customHeight="1" thickBot="1" x14ac:dyDescent="0.3">
      <c r="A8" s="110">
        <v>9</v>
      </c>
      <c r="B8" s="111">
        <v>0.38194444444444442</v>
      </c>
      <c r="C8" s="113">
        <v>5</v>
      </c>
      <c r="D8" s="113">
        <v>2</v>
      </c>
      <c r="E8" s="115" t="s">
        <v>31</v>
      </c>
      <c r="F8" s="115" t="s">
        <v>263</v>
      </c>
      <c r="G8" s="115" t="s">
        <v>2963</v>
      </c>
      <c r="H8" s="115" t="s">
        <v>4005</v>
      </c>
      <c r="I8" s="117" t="s">
        <v>2767</v>
      </c>
      <c r="J8" s="102"/>
      <c r="K8" s="113">
        <v>10</v>
      </c>
      <c r="L8" s="111">
        <v>0.38541666666666669</v>
      </c>
      <c r="M8" s="113">
        <v>5</v>
      </c>
      <c r="N8" s="113">
        <v>2</v>
      </c>
      <c r="O8" s="115" t="s">
        <v>31</v>
      </c>
      <c r="P8" s="115" t="s">
        <v>263</v>
      </c>
      <c r="Q8" s="115" t="s">
        <v>2964</v>
      </c>
      <c r="R8" s="115" t="s">
        <v>4006</v>
      </c>
      <c r="S8" s="117" t="s">
        <v>2769</v>
      </c>
      <c r="T8" s="103"/>
      <c r="U8" s="103"/>
      <c r="V8" s="103"/>
      <c r="W8" s="103"/>
      <c r="X8" s="103"/>
      <c r="Y8" s="103"/>
      <c r="Z8" s="103"/>
    </row>
    <row r="9" spans="1:26" ht="14.1" customHeight="1" thickBot="1" x14ac:dyDescent="0.3">
      <c r="A9" s="110">
        <v>11</v>
      </c>
      <c r="B9" s="111">
        <v>0.3888888888888889</v>
      </c>
      <c r="C9" s="113">
        <v>5</v>
      </c>
      <c r="D9" s="113">
        <v>11</v>
      </c>
      <c r="E9" s="115" t="s">
        <v>69</v>
      </c>
      <c r="F9" s="115" t="s">
        <v>263</v>
      </c>
      <c r="G9" s="115" t="s">
        <v>4007</v>
      </c>
      <c r="H9" s="115" t="s">
        <v>4008</v>
      </c>
      <c r="I9" s="117" t="s">
        <v>2801</v>
      </c>
      <c r="J9" s="102"/>
      <c r="K9" s="113">
        <v>12</v>
      </c>
      <c r="L9" s="111">
        <v>0.3923611111111111</v>
      </c>
      <c r="M9" s="113">
        <v>5</v>
      </c>
      <c r="N9" s="113">
        <v>1</v>
      </c>
      <c r="O9" s="115" t="s">
        <v>30</v>
      </c>
      <c r="P9" s="115" t="s">
        <v>264</v>
      </c>
      <c r="Q9" s="115" t="s">
        <v>4009</v>
      </c>
      <c r="R9" s="115" t="s">
        <v>4010</v>
      </c>
      <c r="S9" s="117" t="s">
        <v>2767</v>
      </c>
      <c r="T9" s="103"/>
      <c r="U9" s="103"/>
      <c r="V9" s="103"/>
      <c r="W9" s="103"/>
      <c r="X9" s="103"/>
      <c r="Y9" s="103"/>
      <c r="Z9" s="103"/>
    </row>
    <row r="10" spans="1:26" ht="14.1" customHeight="1" thickBot="1" x14ac:dyDescent="0.3">
      <c r="A10" s="110">
        <v>13</v>
      </c>
      <c r="B10" s="111">
        <v>0.39583333333333331</v>
      </c>
      <c r="C10" s="113">
        <v>5</v>
      </c>
      <c r="D10" s="113">
        <v>1</v>
      </c>
      <c r="E10" s="115" t="s">
        <v>30</v>
      </c>
      <c r="F10" s="115" t="s">
        <v>264</v>
      </c>
      <c r="G10" s="115" t="s">
        <v>4011</v>
      </c>
      <c r="H10" s="115" t="s">
        <v>4012</v>
      </c>
      <c r="I10" s="117" t="s">
        <v>2769</v>
      </c>
      <c r="J10" s="102"/>
      <c r="K10" s="113">
        <v>14</v>
      </c>
      <c r="L10" s="111">
        <v>0.39930555555555558</v>
      </c>
      <c r="M10" s="113">
        <v>5</v>
      </c>
      <c r="N10" s="113">
        <v>1</v>
      </c>
      <c r="O10" s="115" t="s">
        <v>30</v>
      </c>
      <c r="P10" s="115" t="s">
        <v>264</v>
      </c>
      <c r="Q10" s="115" t="s">
        <v>4013</v>
      </c>
      <c r="R10" s="115" t="s">
        <v>4014</v>
      </c>
      <c r="S10" s="117" t="s">
        <v>2769</v>
      </c>
      <c r="T10" s="103"/>
      <c r="U10" s="103"/>
      <c r="V10" s="103"/>
      <c r="W10" s="103"/>
      <c r="X10" s="103"/>
      <c r="Y10" s="103"/>
      <c r="Z10" s="103"/>
    </row>
    <row r="11" spans="1:26" ht="14.1" customHeight="1" thickBot="1" x14ac:dyDescent="0.3">
      <c r="A11" s="110">
        <v>15</v>
      </c>
      <c r="B11" s="111">
        <v>0.40277777777777773</v>
      </c>
      <c r="C11" s="113">
        <v>5</v>
      </c>
      <c r="D11" s="113">
        <v>11</v>
      </c>
      <c r="E11" s="115" t="s">
        <v>18</v>
      </c>
      <c r="F11" s="115" t="s">
        <v>263</v>
      </c>
      <c r="G11" s="115" t="s">
        <v>3007</v>
      </c>
      <c r="H11" s="115" t="s">
        <v>4015</v>
      </c>
      <c r="I11" s="117" t="s">
        <v>2769</v>
      </c>
      <c r="J11" s="102"/>
      <c r="K11" s="113">
        <v>16</v>
      </c>
      <c r="L11" s="111">
        <v>0.40625</v>
      </c>
      <c r="M11" s="113">
        <v>5</v>
      </c>
      <c r="N11" s="113">
        <v>11</v>
      </c>
      <c r="O11" s="115" t="s">
        <v>18</v>
      </c>
      <c r="P11" s="115" t="s">
        <v>263</v>
      </c>
      <c r="Q11" s="115" t="s">
        <v>3008</v>
      </c>
      <c r="R11" s="115" t="s">
        <v>2847</v>
      </c>
      <c r="S11" s="117" t="s">
        <v>2767</v>
      </c>
      <c r="T11" s="103"/>
      <c r="U11" s="103"/>
      <c r="V11" s="103"/>
      <c r="W11" s="103"/>
      <c r="X11" s="103"/>
      <c r="Y11" s="103"/>
      <c r="Z11" s="103"/>
    </row>
    <row r="12" spans="1:26" ht="14.1" customHeight="1" thickBot="1" x14ac:dyDescent="0.3">
      <c r="A12" s="110">
        <v>17</v>
      </c>
      <c r="B12" s="111">
        <v>0.40972222222222227</v>
      </c>
      <c r="C12" s="113">
        <v>5</v>
      </c>
      <c r="D12" s="113">
        <v>11</v>
      </c>
      <c r="E12" s="115" t="s">
        <v>18</v>
      </c>
      <c r="F12" s="115" t="s">
        <v>263</v>
      </c>
      <c r="G12" s="115" t="s">
        <v>4016</v>
      </c>
      <c r="H12" s="115" t="s">
        <v>4017</v>
      </c>
      <c r="I12" s="117" t="s">
        <v>2769</v>
      </c>
      <c r="J12" s="102"/>
      <c r="K12" s="113">
        <v>18</v>
      </c>
      <c r="L12" s="111">
        <v>0.41319444444444442</v>
      </c>
      <c r="M12" s="113">
        <v>5</v>
      </c>
      <c r="N12" s="115"/>
      <c r="O12" s="115" t="s">
        <v>86</v>
      </c>
      <c r="P12" s="115" t="s">
        <v>264</v>
      </c>
      <c r="Q12" s="115" t="s">
        <v>2982</v>
      </c>
      <c r="R12" s="115"/>
      <c r="S12" s="117" t="s">
        <v>2763</v>
      </c>
      <c r="T12" s="103"/>
      <c r="U12" s="103"/>
      <c r="V12" s="103"/>
      <c r="W12" s="103"/>
      <c r="X12" s="103"/>
      <c r="Y12" s="103"/>
      <c r="Z12" s="103"/>
    </row>
    <row r="13" spans="1:26" ht="14.1" customHeight="1" thickBot="1" x14ac:dyDescent="0.3">
      <c r="A13" s="110">
        <v>19</v>
      </c>
      <c r="B13" s="111">
        <v>0.41666666666666669</v>
      </c>
      <c r="C13" s="113">
        <v>5</v>
      </c>
      <c r="D13" s="113">
        <v>2</v>
      </c>
      <c r="E13" s="115" t="s">
        <v>46</v>
      </c>
      <c r="F13" s="115" t="s">
        <v>264</v>
      </c>
      <c r="G13" s="115" t="s">
        <v>4018</v>
      </c>
      <c r="H13" s="115" t="s">
        <v>4019</v>
      </c>
      <c r="I13" s="117" t="s">
        <v>2763</v>
      </c>
      <c r="J13" s="102"/>
      <c r="K13" s="113">
        <v>20</v>
      </c>
      <c r="L13" s="111">
        <v>0.4201388888888889</v>
      </c>
      <c r="M13" s="113">
        <v>5</v>
      </c>
      <c r="N13" s="113">
        <v>2</v>
      </c>
      <c r="O13" s="115" t="s">
        <v>46</v>
      </c>
      <c r="P13" s="115" t="s">
        <v>264</v>
      </c>
      <c r="Q13" s="115" t="s">
        <v>3018</v>
      </c>
      <c r="R13" s="115" t="s">
        <v>4020</v>
      </c>
      <c r="S13" s="117" t="s">
        <v>2763</v>
      </c>
      <c r="T13" s="103"/>
      <c r="U13" s="103"/>
      <c r="V13" s="103"/>
      <c r="W13" s="103"/>
      <c r="X13" s="103"/>
      <c r="Y13" s="103"/>
      <c r="Z13" s="103"/>
    </row>
    <row r="14" spans="1:26" ht="14.1" customHeight="1" thickBot="1" x14ac:dyDescent="0.3">
      <c r="A14" s="119"/>
      <c r="B14" s="120">
        <v>0.4236111111111111</v>
      </c>
      <c r="C14" s="121">
        <v>5</v>
      </c>
      <c r="D14" s="122"/>
      <c r="E14" s="122" t="s">
        <v>3085</v>
      </c>
      <c r="F14" s="122"/>
      <c r="G14" s="122"/>
      <c r="H14" s="122"/>
      <c r="I14" s="123"/>
      <c r="J14" s="102"/>
      <c r="K14" s="114"/>
      <c r="L14" s="120">
        <v>0.42708333333333331</v>
      </c>
      <c r="M14" s="121">
        <v>5</v>
      </c>
      <c r="N14" s="122"/>
      <c r="O14" s="122" t="s">
        <v>3085</v>
      </c>
      <c r="P14" s="122"/>
      <c r="Q14" s="122"/>
      <c r="R14" s="122"/>
      <c r="S14" s="123"/>
      <c r="T14" s="103"/>
      <c r="U14" s="103"/>
      <c r="V14" s="103"/>
      <c r="W14" s="103"/>
      <c r="X14" s="103"/>
      <c r="Y14" s="103"/>
      <c r="Z14" s="103"/>
    </row>
    <row r="15" spans="1:26" ht="14.1" customHeight="1" thickBot="1" x14ac:dyDescent="0.3">
      <c r="A15" s="110">
        <v>21</v>
      </c>
      <c r="B15" s="111">
        <v>0.43055555555555558</v>
      </c>
      <c r="C15" s="113">
        <v>5</v>
      </c>
      <c r="D15" s="113">
        <v>2</v>
      </c>
      <c r="E15" s="115" t="s">
        <v>46</v>
      </c>
      <c r="F15" s="115" t="s">
        <v>264</v>
      </c>
      <c r="G15" s="115" t="s">
        <v>3017</v>
      </c>
      <c r="H15" s="115" t="s">
        <v>4021</v>
      </c>
      <c r="I15" s="117" t="s">
        <v>2767</v>
      </c>
      <c r="J15" s="102"/>
      <c r="K15" s="113">
        <v>22</v>
      </c>
      <c r="L15" s="111">
        <v>0.43402777777777773</v>
      </c>
      <c r="M15" s="113">
        <v>5</v>
      </c>
      <c r="N15" s="113">
        <v>2</v>
      </c>
      <c r="O15" s="115" t="s">
        <v>46</v>
      </c>
      <c r="P15" s="115" t="s">
        <v>263</v>
      </c>
      <c r="Q15" s="115" t="s">
        <v>4022</v>
      </c>
      <c r="R15" s="115" t="s">
        <v>4023</v>
      </c>
      <c r="S15" s="117" t="s">
        <v>2769</v>
      </c>
      <c r="T15" s="103"/>
      <c r="U15" s="103"/>
      <c r="V15" s="103"/>
      <c r="W15" s="103"/>
      <c r="X15" s="103"/>
      <c r="Y15" s="103"/>
      <c r="Z15" s="103"/>
    </row>
    <row r="16" spans="1:26" ht="14.1" customHeight="1" thickBot="1" x14ac:dyDescent="0.3">
      <c r="A16" s="110">
        <v>23</v>
      </c>
      <c r="B16" s="111">
        <v>0.4375</v>
      </c>
      <c r="C16" s="113">
        <v>5</v>
      </c>
      <c r="D16" s="113">
        <v>2</v>
      </c>
      <c r="E16" s="115" t="s">
        <v>46</v>
      </c>
      <c r="F16" s="115" t="s">
        <v>263</v>
      </c>
      <c r="G16" s="115" t="s">
        <v>4024</v>
      </c>
      <c r="H16" s="115" t="s">
        <v>4025</v>
      </c>
      <c r="I16" s="117" t="s">
        <v>2769</v>
      </c>
      <c r="J16" s="102"/>
      <c r="K16" s="113">
        <v>24</v>
      </c>
      <c r="L16" s="111">
        <v>0.44097222222222227</v>
      </c>
      <c r="M16" s="113">
        <v>5</v>
      </c>
      <c r="N16" s="113">
        <v>2</v>
      </c>
      <c r="O16" s="115" t="s">
        <v>63</v>
      </c>
      <c r="P16" s="115" t="s">
        <v>263</v>
      </c>
      <c r="Q16" s="115" t="s">
        <v>2965</v>
      </c>
      <c r="R16" s="115" t="s">
        <v>4026</v>
      </c>
      <c r="S16" s="117" t="s">
        <v>2763</v>
      </c>
      <c r="T16" s="103"/>
      <c r="U16" s="103"/>
      <c r="V16" s="103"/>
      <c r="W16" s="103"/>
      <c r="X16" s="103"/>
      <c r="Y16" s="103"/>
      <c r="Z16" s="103"/>
    </row>
    <row r="17" spans="1:26" ht="14.1" customHeight="1" thickBot="1" x14ac:dyDescent="0.3">
      <c r="A17" s="110">
        <v>25</v>
      </c>
      <c r="B17" s="144">
        <v>0.44444444444444442</v>
      </c>
      <c r="C17" s="145">
        <v>5</v>
      </c>
      <c r="D17" s="145">
        <v>2</v>
      </c>
      <c r="E17" s="146" t="s">
        <v>63</v>
      </c>
      <c r="F17" s="146" t="s">
        <v>263</v>
      </c>
      <c r="G17" s="146" t="s">
        <v>4027</v>
      </c>
      <c r="H17" s="146" t="s">
        <v>1054</v>
      </c>
      <c r="I17" s="147" t="s">
        <v>2769</v>
      </c>
      <c r="J17" s="102"/>
      <c r="K17" s="113">
        <v>26</v>
      </c>
      <c r="L17" s="111">
        <v>0.44791666666666669</v>
      </c>
      <c r="M17" s="113">
        <v>5</v>
      </c>
      <c r="N17" s="113">
        <v>3</v>
      </c>
      <c r="O17" s="115" t="s">
        <v>94</v>
      </c>
      <c r="P17" s="115" t="s">
        <v>263</v>
      </c>
      <c r="Q17" s="115" t="s">
        <v>4028</v>
      </c>
      <c r="R17" s="115"/>
      <c r="S17" s="117" t="s">
        <v>2769</v>
      </c>
      <c r="T17" s="103"/>
      <c r="U17" s="103"/>
      <c r="V17" s="103"/>
      <c r="W17" s="103"/>
      <c r="X17" s="103"/>
      <c r="Y17" s="103"/>
      <c r="Z17" s="103"/>
    </row>
    <row r="18" spans="1:26" ht="14.1" customHeight="1" thickBot="1" x14ac:dyDescent="0.3">
      <c r="A18" s="110">
        <v>27</v>
      </c>
      <c r="B18" s="111">
        <v>0.4513888888888889</v>
      </c>
      <c r="C18" s="113">
        <v>5</v>
      </c>
      <c r="D18" s="113">
        <v>3</v>
      </c>
      <c r="E18" s="115" t="s">
        <v>94</v>
      </c>
      <c r="F18" s="115" t="s">
        <v>263</v>
      </c>
      <c r="G18" s="115" t="s">
        <v>4029</v>
      </c>
      <c r="H18" s="115"/>
      <c r="I18" s="117" t="s">
        <v>2769</v>
      </c>
      <c r="J18" s="102"/>
      <c r="K18" s="113">
        <v>28</v>
      </c>
      <c r="L18" s="111">
        <v>0.4548611111111111</v>
      </c>
      <c r="M18" s="113">
        <v>5</v>
      </c>
      <c r="N18" s="113">
        <v>3</v>
      </c>
      <c r="O18" s="115" t="s">
        <v>94</v>
      </c>
      <c r="P18" s="115" t="s">
        <v>264</v>
      </c>
      <c r="Q18" s="115" t="s">
        <v>4030</v>
      </c>
      <c r="R18" s="115"/>
      <c r="S18" s="117" t="s">
        <v>2767</v>
      </c>
      <c r="T18" s="103"/>
      <c r="U18" s="103"/>
      <c r="V18" s="103"/>
      <c r="W18" s="103"/>
      <c r="X18" s="103"/>
      <c r="Y18" s="103"/>
      <c r="Z18" s="103"/>
    </row>
    <row r="19" spans="1:26" ht="14.1" customHeight="1" thickBot="1" x14ac:dyDescent="0.3">
      <c r="A19" s="110">
        <v>29</v>
      </c>
      <c r="B19" s="111">
        <v>0.45833333333333331</v>
      </c>
      <c r="C19" s="113">
        <v>5</v>
      </c>
      <c r="D19" s="113">
        <v>3</v>
      </c>
      <c r="E19" s="115" t="s">
        <v>32</v>
      </c>
      <c r="F19" s="115" t="s">
        <v>263</v>
      </c>
      <c r="G19" s="115" t="s">
        <v>4031</v>
      </c>
      <c r="H19" s="115"/>
      <c r="I19" s="117" t="s">
        <v>2767</v>
      </c>
      <c r="J19" s="102"/>
      <c r="K19" s="113">
        <v>30</v>
      </c>
      <c r="L19" s="111">
        <v>0.46180555555555558</v>
      </c>
      <c r="M19" s="113">
        <v>5</v>
      </c>
      <c r="N19" s="113">
        <v>3</v>
      </c>
      <c r="O19" s="115" t="s">
        <v>32</v>
      </c>
      <c r="P19" s="115" t="s">
        <v>263</v>
      </c>
      <c r="Q19" s="115" t="s">
        <v>4032</v>
      </c>
      <c r="R19" s="115"/>
      <c r="S19" s="117" t="s">
        <v>2767</v>
      </c>
      <c r="T19" s="103"/>
      <c r="U19" s="103"/>
      <c r="V19" s="103"/>
      <c r="W19" s="103"/>
      <c r="X19" s="103"/>
      <c r="Y19" s="103"/>
      <c r="Z19" s="103"/>
    </row>
    <row r="20" spans="1:26" ht="14.1" customHeight="1" thickBot="1" x14ac:dyDescent="0.3">
      <c r="A20" s="110">
        <v>31</v>
      </c>
      <c r="B20" s="111">
        <v>0.46527777777777773</v>
      </c>
      <c r="C20" s="113">
        <v>5</v>
      </c>
      <c r="D20" s="113">
        <v>3</v>
      </c>
      <c r="E20" s="115" t="s">
        <v>79</v>
      </c>
      <c r="F20" s="115" t="s">
        <v>263</v>
      </c>
      <c r="G20" s="115" t="s">
        <v>3023</v>
      </c>
      <c r="H20" s="115"/>
      <c r="I20" s="117" t="s">
        <v>2769</v>
      </c>
      <c r="J20" s="102"/>
      <c r="K20" s="113">
        <v>32</v>
      </c>
      <c r="L20" s="111">
        <v>0.46875</v>
      </c>
      <c r="M20" s="113">
        <v>5</v>
      </c>
      <c r="N20" s="113">
        <v>3</v>
      </c>
      <c r="O20" s="115" t="s">
        <v>79</v>
      </c>
      <c r="P20" s="115" t="s">
        <v>263</v>
      </c>
      <c r="Q20" s="115" t="s">
        <v>4033</v>
      </c>
      <c r="R20" s="115"/>
      <c r="S20" s="117" t="s">
        <v>2767</v>
      </c>
      <c r="T20" s="103"/>
      <c r="U20" s="103"/>
      <c r="V20" s="103"/>
      <c r="W20" s="103"/>
      <c r="X20" s="103"/>
      <c r="Y20" s="103"/>
      <c r="Z20" s="103"/>
    </row>
    <row r="21" spans="1:26" ht="15" customHeight="1" thickBot="1" x14ac:dyDescent="0.3">
      <c r="A21" s="110">
        <v>33</v>
      </c>
      <c r="B21" s="111">
        <v>0.47222222222222227</v>
      </c>
      <c r="C21" s="113">
        <v>5</v>
      </c>
      <c r="D21" s="113">
        <v>3</v>
      </c>
      <c r="E21" s="115" t="s">
        <v>79</v>
      </c>
      <c r="F21" s="115" t="s">
        <v>263</v>
      </c>
      <c r="G21" s="115" t="s">
        <v>4034</v>
      </c>
      <c r="H21" s="115"/>
      <c r="I21" s="117" t="s">
        <v>2769</v>
      </c>
      <c r="J21" s="102"/>
      <c r="K21" s="113">
        <v>34</v>
      </c>
      <c r="L21" s="111">
        <v>0.47569444444444442</v>
      </c>
      <c r="M21" s="113">
        <v>5</v>
      </c>
      <c r="N21" s="113">
        <v>3</v>
      </c>
      <c r="O21" s="115" t="s">
        <v>79</v>
      </c>
      <c r="P21" s="115" t="s">
        <v>263</v>
      </c>
      <c r="Q21" s="115" t="s">
        <v>4035</v>
      </c>
      <c r="R21" s="115"/>
      <c r="S21" s="117" t="s">
        <v>2769</v>
      </c>
      <c r="T21" s="103"/>
      <c r="U21" s="103"/>
      <c r="V21" s="103"/>
      <c r="W21" s="103"/>
      <c r="X21" s="103"/>
      <c r="Y21" s="103"/>
      <c r="Z21" s="103"/>
    </row>
    <row r="22" spans="1:26" ht="15" customHeight="1" thickBot="1" x14ac:dyDescent="0.3">
      <c r="A22" s="110">
        <v>35</v>
      </c>
      <c r="B22" s="111">
        <v>0.47916666666666669</v>
      </c>
      <c r="C22" s="113">
        <v>5</v>
      </c>
      <c r="D22" s="113">
        <v>12</v>
      </c>
      <c r="E22" s="115" t="s">
        <v>2455</v>
      </c>
      <c r="F22" s="115" t="s">
        <v>263</v>
      </c>
      <c r="G22" s="115" t="s">
        <v>4036</v>
      </c>
      <c r="H22" s="115" t="s">
        <v>4037</v>
      </c>
      <c r="I22" s="117" t="s">
        <v>2769</v>
      </c>
      <c r="J22" s="102"/>
      <c r="K22" s="113">
        <v>36</v>
      </c>
      <c r="L22" s="111">
        <v>0.4826388888888889</v>
      </c>
      <c r="M22" s="113">
        <v>5</v>
      </c>
      <c r="N22" s="113">
        <v>12</v>
      </c>
      <c r="O22" s="115" t="s">
        <v>2455</v>
      </c>
      <c r="P22" s="115" t="s">
        <v>263</v>
      </c>
      <c r="Q22" s="115" t="s">
        <v>4038</v>
      </c>
      <c r="R22" s="115" t="s">
        <v>4039</v>
      </c>
      <c r="S22" s="117" t="s">
        <v>2767</v>
      </c>
      <c r="T22" s="103"/>
      <c r="U22" s="103"/>
      <c r="V22" s="103"/>
      <c r="W22" s="103"/>
      <c r="X22" s="103"/>
      <c r="Y22" s="103"/>
      <c r="Z22" s="103"/>
    </row>
    <row r="23" spans="1:26" ht="14.1" customHeight="1" thickBot="1" x14ac:dyDescent="0.3">
      <c r="A23" s="110">
        <v>37</v>
      </c>
      <c r="B23" s="111">
        <v>0.4861111111111111</v>
      </c>
      <c r="C23" s="113">
        <v>5</v>
      </c>
      <c r="D23" s="113">
        <v>11</v>
      </c>
      <c r="E23" s="115" t="s">
        <v>112</v>
      </c>
      <c r="F23" s="115" t="s">
        <v>263</v>
      </c>
      <c r="G23" s="115" t="s">
        <v>4040</v>
      </c>
      <c r="H23" s="115" t="s">
        <v>4041</v>
      </c>
      <c r="I23" s="117" t="s">
        <v>2763</v>
      </c>
      <c r="J23" s="102"/>
      <c r="K23" s="113">
        <v>38</v>
      </c>
      <c r="L23" s="111">
        <v>0.48958333333333331</v>
      </c>
      <c r="M23" s="113">
        <v>5</v>
      </c>
      <c r="N23" s="113">
        <v>11</v>
      </c>
      <c r="O23" s="115" t="s">
        <v>112</v>
      </c>
      <c r="P23" s="115" t="s">
        <v>263</v>
      </c>
      <c r="Q23" s="115" t="s">
        <v>4042</v>
      </c>
      <c r="R23" s="115" t="s">
        <v>4043</v>
      </c>
      <c r="S23" s="117" t="s">
        <v>2767</v>
      </c>
      <c r="T23" s="103"/>
      <c r="U23" s="103"/>
      <c r="V23" s="103"/>
      <c r="W23" s="103"/>
      <c r="X23" s="103"/>
      <c r="Y23" s="103"/>
      <c r="Z23" s="103"/>
    </row>
    <row r="24" spans="1:26" ht="15.75" thickBot="1" x14ac:dyDescent="0.3">
      <c r="A24" s="110">
        <v>39</v>
      </c>
      <c r="B24" s="111">
        <v>0.49305555555555558</v>
      </c>
      <c r="C24" s="113">
        <v>5</v>
      </c>
      <c r="D24" s="113">
        <v>11</v>
      </c>
      <c r="E24" s="115" t="s">
        <v>112</v>
      </c>
      <c r="F24" s="115" t="s">
        <v>264</v>
      </c>
      <c r="G24" s="115" t="s">
        <v>3010</v>
      </c>
      <c r="H24" s="115" t="s">
        <v>4044</v>
      </c>
      <c r="I24" s="117" t="s">
        <v>2769</v>
      </c>
      <c r="J24" s="102"/>
      <c r="K24" s="114"/>
      <c r="L24" s="120">
        <v>0.49652777777777773</v>
      </c>
      <c r="M24" s="121">
        <v>18</v>
      </c>
      <c r="N24" s="122"/>
      <c r="O24" s="122" t="s">
        <v>3103</v>
      </c>
      <c r="P24" s="122"/>
      <c r="Q24" s="122"/>
      <c r="R24" s="122"/>
      <c r="S24" s="123"/>
      <c r="T24" s="103"/>
      <c r="U24" s="103"/>
      <c r="V24" s="103"/>
      <c r="W24" s="103"/>
      <c r="X24" s="103"/>
      <c r="Y24" s="103"/>
      <c r="Z24" s="103"/>
    </row>
    <row r="25" spans="1:26" ht="15.75" thickBot="1" x14ac:dyDescent="0.3">
      <c r="A25" s="119"/>
      <c r="B25" s="120">
        <v>0.50902777777777775</v>
      </c>
      <c r="C25" s="121">
        <v>17</v>
      </c>
      <c r="D25" s="122"/>
      <c r="E25" s="122" t="s">
        <v>3103</v>
      </c>
      <c r="F25" s="122"/>
      <c r="G25" s="122"/>
      <c r="H25" s="122"/>
      <c r="I25" s="123"/>
      <c r="J25" s="102"/>
      <c r="K25" s="113">
        <v>40</v>
      </c>
      <c r="L25" s="111">
        <v>0.52083333333333337</v>
      </c>
      <c r="M25" s="113">
        <v>5</v>
      </c>
      <c r="N25" s="113">
        <v>3</v>
      </c>
      <c r="O25" s="115" t="s">
        <v>47</v>
      </c>
      <c r="P25" s="115" t="s">
        <v>264</v>
      </c>
      <c r="Q25" s="115" t="s">
        <v>4045</v>
      </c>
      <c r="R25" s="115"/>
      <c r="S25" s="117" t="s">
        <v>2767</v>
      </c>
      <c r="T25" s="103"/>
      <c r="U25" s="103"/>
      <c r="V25" s="103"/>
      <c r="W25" s="103"/>
      <c r="X25" s="103"/>
      <c r="Y25" s="103"/>
      <c r="Z25" s="103"/>
    </row>
    <row r="26" spans="1:26" ht="15.75" thickBot="1" x14ac:dyDescent="0.3">
      <c r="A26" s="110">
        <v>41</v>
      </c>
      <c r="B26" s="111">
        <v>0.52430555555555558</v>
      </c>
      <c r="C26" s="113">
        <v>5</v>
      </c>
      <c r="D26" s="113">
        <v>3</v>
      </c>
      <c r="E26" s="115" t="s">
        <v>47</v>
      </c>
      <c r="F26" s="115" t="s">
        <v>263</v>
      </c>
      <c r="G26" s="115" t="s">
        <v>4046</v>
      </c>
      <c r="H26" s="115"/>
      <c r="I26" s="117" t="s">
        <v>2801</v>
      </c>
      <c r="J26" s="102"/>
      <c r="K26" s="113">
        <v>42</v>
      </c>
      <c r="L26" s="111">
        <v>0.52777777777777779</v>
      </c>
      <c r="M26" s="113">
        <v>5</v>
      </c>
      <c r="N26" s="113">
        <v>12</v>
      </c>
      <c r="O26" s="115" t="s">
        <v>2456</v>
      </c>
      <c r="P26" s="115" t="s">
        <v>263</v>
      </c>
      <c r="Q26" s="115" t="s">
        <v>4047</v>
      </c>
      <c r="R26" s="115" t="s">
        <v>2160</v>
      </c>
      <c r="S26" s="117" t="s">
        <v>2767</v>
      </c>
      <c r="T26" s="103"/>
      <c r="U26" s="103"/>
      <c r="V26" s="103"/>
      <c r="W26" s="103"/>
      <c r="X26" s="103"/>
      <c r="Y26" s="103"/>
      <c r="Z26" s="103"/>
    </row>
    <row r="27" spans="1:26" s="149" customFormat="1" ht="15.75" thickBot="1" x14ac:dyDescent="0.3">
      <c r="A27" s="162">
        <v>43</v>
      </c>
      <c r="B27" s="163">
        <v>0.53125</v>
      </c>
      <c r="C27" s="164">
        <v>5</v>
      </c>
      <c r="D27" s="164">
        <v>12</v>
      </c>
      <c r="E27" s="165" t="s">
        <v>64</v>
      </c>
      <c r="F27" s="165" t="s">
        <v>263</v>
      </c>
      <c r="G27" s="165" t="s">
        <v>4048</v>
      </c>
      <c r="H27" s="165" t="s">
        <v>4049</v>
      </c>
      <c r="I27" s="167" t="s">
        <v>2769</v>
      </c>
      <c r="J27" s="168"/>
      <c r="K27" s="164">
        <v>44</v>
      </c>
      <c r="L27" s="163">
        <v>0.53472222222222221</v>
      </c>
      <c r="M27" s="164">
        <v>5</v>
      </c>
      <c r="N27" s="164">
        <v>3</v>
      </c>
      <c r="O27" s="165" t="s">
        <v>110</v>
      </c>
      <c r="P27" s="165" t="s">
        <v>264</v>
      </c>
      <c r="Q27" s="165" t="s">
        <v>3025</v>
      </c>
      <c r="R27" s="165" t="s">
        <v>3949</v>
      </c>
      <c r="S27" s="167" t="s">
        <v>2767</v>
      </c>
      <c r="T27" s="169"/>
      <c r="U27" s="169"/>
      <c r="V27" s="169"/>
      <c r="W27" s="169"/>
      <c r="X27" s="169"/>
      <c r="Y27" s="169"/>
      <c r="Z27" s="169"/>
    </row>
    <row r="28" spans="1:26" s="149" customFormat="1" ht="15.75" thickBot="1" x14ac:dyDescent="0.3">
      <c r="A28" s="162">
        <v>45</v>
      </c>
      <c r="B28" s="163">
        <v>0.53819444444444442</v>
      </c>
      <c r="C28" s="164">
        <v>5</v>
      </c>
      <c r="D28" s="164">
        <v>3</v>
      </c>
      <c r="E28" s="165" t="s">
        <v>110</v>
      </c>
      <c r="F28" s="165" t="s">
        <v>264</v>
      </c>
      <c r="G28" s="165" t="s">
        <v>4050</v>
      </c>
      <c r="H28" s="165" t="s">
        <v>4051</v>
      </c>
      <c r="I28" s="167" t="s">
        <v>2767</v>
      </c>
      <c r="J28" s="168"/>
      <c r="K28" s="164">
        <v>46</v>
      </c>
      <c r="L28" s="163">
        <v>0.54166666666666663</v>
      </c>
      <c r="M28" s="164">
        <v>5</v>
      </c>
      <c r="N28" s="164">
        <v>3</v>
      </c>
      <c r="O28" s="165" t="s">
        <v>110</v>
      </c>
      <c r="P28" s="165" t="s">
        <v>264</v>
      </c>
      <c r="Q28" s="165" t="s">
        <v>4052</v>
      </c>
      <c r="R28" s="165" t="s">
        <v>4053</v>
      </c>
      <c r="S28" s="167" t="s">
        <v>2769</v>
      </c>
      <c r="T28" s="169"/>
      <c r="U28" s="169"/>
      <c r="V28" s="169"/>
      <c r="W28" s="169"/>
      <c r="X28" s="169"/>
      <c r="Y28" s="169"/>
      <c r="Z28" s="169"/>
    </row>
    <row r="29" spans="1:26" s="149" customFormat="1" ht="15.75" thickBot="1" x14ac:dyDescent="0.3">
      <c r="A29" s="162">
        <v>47</v>
      </c>
      <c r="B29" s="163">
        <v>0.54513888888888895</v>
      </c>
      <c r="C29" s="164">
        <v>5</v>
      </c>
      <c r="D29" s="164">
        <v>3</v>
      </c>
      <c r="E29" s="165" t="s">
        <v>110</v>
      </c>
      <c r="F29" s="165" t="s">
        <v>263</v>
      </c>
      <c r="G29" s="165" t="s">
        <v>2977</v>
      </c>
      <c r="H29" s="165" t="s">
        <v>4054</v>
      </c>
      <c r="I29" s="167" t="s">
        <v>2767</v>
      </c>
      <c r="J29" s="168"/>
      <c r="K29" s="164">
        <v>48</v>
      </c>
      <c r="L29" s="163">
        <v>0.54861111111111105</v>
      </c>
      <c r="M29" s="164">
        <v>5</v>
      </c>
      <c r="N29" s="164">
        <v>3</v>
      </c>
      <c r="O29" s="165" t="s">
        <v>110</v>
      </c>
      <c r="P29" s="165" t="s">
        <v>263</v>
      </c>
      <c r="Q29" s="165" t="s">
        <v>2978</v>
      </c>
      <c r="R29" s="165" t="s">
        <v>3028</v>
      </c>
      <c r="S29" s="167" t="s">
        <v>2763</v>
      </c>
      <c r="T29" s="169"/>
      <c r="U29" s="169"/>
      <c r="V29" s="169"/>
      <c r="W29" s="169"/>
      <c r="X29" s="169"/>
      <c r="Y29" s="169"/>
      <c r="Z29" s="169"/>
    </row>
    <row r="30" spans="1:26" s="149" customFormat="1" ht="15.75" thickBot="1" x14ac:dyDescent="0.3">
      <c r="A30" s="162">
        <v>49</v>
      </c>
      <c r="B30" s="163">
        <v>0.55208333333333337</v>
      </c>
      <c r="C30" s="164">
        <v>5</v>
      </c>
      <c r="D30" s="164">
        <v>3</v>
      </c>
      <c r="E30" s="165" t="s">
        <v>110</v>
      </c>
      <c r="F30" s="165" t="s">
        <v>263</v>
      </c>
      <c r="G30" s="165" t="s">
        <v>4055</v>
      </c>
      <c r="H30" s="165" t="s">
        <v>4056</v>
      </c>
      <c r="I30" s="167" t="s">
        <v>2767</v>
      </c>
      <c r="J30" s="168"/>
      <c r="K30" s="164">
        <v>50</v>
      </c>
      <c r="L30" s="163">
        <v>0.55555555555555558</v>
      </c>
      <c r="M30" s="164">
        <v>5</v>
      </c>
      <c r="N30" s="164">
        <v>3</v>
      </c>
      <c r="O30" s="165" t="s">
        <v>110</v>
      </c>
      <c r="P30" s="165" t="s">
        <v>263</v>
      </c>
      <c r="Q30" s="165" t="s">
        <v>4057</v>
      </c>
      <c r="R30" s="165" t="s">
        <v>4058</v>
      </c>
      <c r="S30" s="167" t="s">
        <v>2769</v>
      </c>
      <c r="T30" s="169"/>
      <c r="U30" s="169"/>
      <c r="V30" s="169"/>
      <c r="W30" s="169"/>
      <c r="X30" s="169"/>
      <c r="Y30" s="169"/>
      <c r="Z30" s="169"/>
    </row>
    <row r="31" spans="1:26" s="149" customFormat="1" ht="15.75" thickBot="1" x14ac:dyDescent="0.3">
      <c r="A31" s="162">
        <v>51</v>
      </c>
      <c r="B31" s="163">
        <v>0.55902777777777779</v>
      </c>
      <c r="C31" s="164">
        <v>5</v>
      </c>
      <c r="D31" s="164">
        <v>3</v>
      </c>
      <c r="E31" s="165" t="s">
        <v>110</v>
      </c>
      <c r="F31" s="165" t="s">
        <v>264</v>
      </c>
      <c r="G31" s="165" t="s">
        <v>4059</v>
      </c>
      <c r="H31" s="165" t="s">
        <v>1154</v>
      </c>
      <c r="I31" s="167" t="s">
        <v>2763</v>
      </c>
      <c r="J31" s="168"/>
      <c r="K31" s="164">
        <v>52</v>
      </c>
      <c r="L31" s="163">
        <v>0.5625</v>
      </c>
      <c r="M31" s="164">
        <v>5</v>
      </c>
      <c r="N31" s="164">
        <v>12</v>
      </c>
      <c r="O31" s="165" t="s">
        <v>2455</v>
      </c>
      <c r="P31" s="165" t="s">
        <v>264</v>
      </c>
      <c r="Q31" s="165" t="s">
        <v>4060</v>
      </c>
      <c r="R31" s="165" t="s">
        <v>4061</v>
      </c>
      <c r="S31" s="167" t="s">
        <v>2767</v>
      </c>
      <c r="T31" s="169"/>
      <c r="U31" s="169"/>
      <c r="V31" s="169"/>
      <c r="W31" s="169"/>
      <c r="X31" s="169"/>
      <c r="Y31" s="169"/>
      <c r="Z31" s="169"/>
    </row>
    <row r="32" spans="1:26" s="149" customFormat="1" ht="15.75" thickBot="1" x14ac:dyDescent="0.3">
      <c r="A32" s="162">
        <v>53</v>
      </c>
      <c r="B32" s="195">
        <v>0.56597222222222221</v>
      </c>
      <c r="C32" s="196">
        <v>5</v>
      </c>
      <c r="D32" s="196">
        <v>12</v>
      </c>
      <c r="E32" s="223" t="s">
        <v>2455</v>
      </c>
      <c r="F32" s="223" t="s">
        <v>263</v>
      </c>
      <c r="G32" s="223" t="s">
        <v>4062</v>
      </c>
      <c r="H32" s="223" t="s">
        <v>4063</v>
      </c>
      <c r="I32" s="197" t="s">
        <v>2767</v>
      </c>
      <c r="J32" s="168"/>
      <c r="K32" s="164">
        <v>54</v>
      </c>
      <c r="L32" s="163">
        <v>0.56944444444444442</v>
      </c>
      <c r="M32" s="164">
        <v>5</v>
      </c>
      <c r="N32" s="164">
        <v>12</v>
      </c>
      <c r="O32" s="165" t="s">
        <v>2455</v>
      </c>
      <c r="P32" s="165" t="s">
        <v>263</v>
      </c>
      <c r="Q32" s="165" t="s">
        <v>4064</v>
      </c>
      <c r="R32" s="165" t="s">
        <v>4065</v>
      </c>
      <c r="S32" s="167" t="s">
        <v>2767</v>
      </c>
      <c r="T32" s="169"/>
      <c r="U32" s="169"/>
      <c r="V32" s="169"/>
      <c r="W32" s="169"/>
      <c r="X32" s="169"/>
      <c r="Y32" s="169"/>
      <c r="Z32" s="169"/>
    </row>
    <row r="33" spans="1:26" s="149" customFormat="1" ht="15.75" thickBot="1" x14ac:dyDescent="0.3">
      <c r="A33" s="162">
        <v>55</v>
      </c>
      <c r="B33" s="163">
        <v>0.57291666666666663</v>
      </c>
      <c r="C33" s="164">
        <v>5</v>
      </c>
      <c r="D33" s="164">
        <v>12</v>
      </c>
      <c r="E33" s="165" t="s">
        <v>2455</v>
      </c>
      <c r="F33" s="165" t="s">
        <v>264</v>
      </c>
      <c r="G33" s="165" t="s">
        <v>2974</v>
      </c>
      <c r="H33" s="165" t="s">
        <v>4066</v>
      </c>
      <c r="I33" s="167" t="s">
        <v>2769</v>
      </c>
      <c r="J33" s="168"/>
      <c r="K33" s="164">
        <v>56</v>
      </c>
      <c r="L33" s="163">
        <v>0.57638888888888895</v>
      </c>
      <c r="M33" s="164">
        <v>5</v>
      </c>
      <c r="N33" s="164">
        <v>12</v>
      </c>
      <c r="O33" s="165" t="s">
        <v>2455</v>
      </c>
      <c r="P33" s="165" t="s">
        <v>263</v>
      </c>
      <c r="Q33" s="165" t="s">
        <v>4067</v>
      </c>
      <c r="R33" s="165" t="s">
        <v>4068</v>
      </c>
      <c r="S33" s="167" t="s">
        <v>2769</v>
      </c>
      <c r="T33" s="169"/>
      <c r="U33" s="169"/>
      <c r="V33" s="169"/>
      <c r="W33" s="169"/>
      <c r="X33" s="169"/>
      <c r="Y33" s="169"/>
      <c r="Z33" s="169"/>
    </row>
    <row r="34" spans="1:26" s="149" customFormat="1" ht="15.75" thickBot="1" x14ac:dyDescent="0.3">
      <c r="A34" s="162">
        <v>57</v>
      </c>
      <c r="B34" s="195">
        <v>0.57986111111111105</v>
      </c>
      <c r="C34" s="196">
        <v>5</v>
      </c>
      <c r="D34" s="164">
        <v>12</v>
      </c>
      <c r="E34" s="165" t="s">
        <v>49</v>
      </c>
      <c r="F34" s="165" t="s">
        <v>263</v>
      </c>
      <c r="G34" s="165" t="s">
        <v>4069</v>
      </c>
      <c r="H34" s="165" t="s">
        <v>4070</v>
      </c>
      <c r="I34" s="197" t="s">
        <v>2767</v>
      </c>
      <c r="J34" s="168"/>
      <c r="K34" s="164">
        <v>58</v>
      </c>
      <c r="L34" s="163">
        <v>0.58333333333333337</v>
      </c>
      <c r="M34" s="164">
        <v>5</v>
      </c>
      <c r="N34" s="164">
        <v>12</v>
      </c>
      <c r="O34" s="165" t="s">
        <v>49</v>
      </c>
      <c r="P34" s="165" t="s">
        <v>264</v>
      </c>
      <c r="Q34" s="165" t="s">
        <v>4071</v>
      </c>
      <c r="R34" s="165" t="s">
        <v>1565</v>
      </c>
      <c r="S34" s="167" t="s">
        <v>2769</v>
      </c>
      <c r="T34" s="169"/>
      <c r="U34" s="169"/>
      <c r="V34" s="169"/>
      <c r="W34" s="169"/>
      <c r="X34" s="169"/>
      <c r="Y34" s="169"/>
      <c r="Z34" s="169"/>
    </row>
    <row r="35" spans="1:26" s="149" customFormat="1" ht="15.75" thickBot="1" x14ac:dyDescent="0.3">
      <c r="A35" s="162">
        <v>59</v>
      </c>
      <c r="B35" s="163">
        <v>0.58680555555555558</v>
      </c>
      <c r="C35" s="164">
        <v>5</v>
      </c>
      <c r="D35" s="164">
        <v>12</v>
      </c>
      <c r="E35" s="165" t="s">
        <v>49</v>
      </c>
      <c r="F35" s="165" t="s">
        <v>264</v>
      </c>
      <c r="G35" s="165" t="s">
        <v>3026</v>
      </c>
      <c r="H35" s="165" t="s">
        <v>3014</v>
      </c>
      <c r="I35" s="167" t="s">
        <v>2769</v>
      </c>
      <c r="J35" s="168"/>
      <c r="K35" s="164">
        <v>60</v>
      </c>
      <c r="L35" s="163">
        <v>0.59027777777777779</v>
      </c>
      <c r="M35" s="164">
        <v>5</v>
      </c>
      <c r="N35" s="164">
        <v>12</v>
      </c>
      <c r="O35" s="165" t="s">
        <v>49</v>
      </c>
      <c r="P35" s="165" t="s">
        <v>264</v>
      </c>
      <c r="Q35" s="165" t="s">
        <v>4072</v>
      </c>
      <c r="R35" s="165" t="s">
        <v>4073</v>
      </c>
      <c r="S35" s="167" t="s">
        <v>2763</v>
      </c>
      <c r="T35" s="169"/>
      <c r="U35" s="169"/>
      <c r="V35" s="169"/>
      <c r="W35" s="169"/>
      <c r="X35" s="169"/>
      <c r="Y35" s="169"/>
      <c r="Z35" s="169"/>
    </row>
    <row r="36" spans="1:26" s="149" customFormat="1" ht="15.75" thickBot="1" x14ac:dyDescent="0.3">
      <c r="A36" s="162">
        <v>61</v>
      </c>
      <c r="B36" s="163">
        <v>0.59375</v>
      </c>
      <c r="C36" s="164">
        <v>5</v>
      </c>
      <c r="D36" s="164">
        <v>12</v>
      </c>
      <c r="E36" s="165" t="s">
        <v>49</v>
      </c>
      <c r="F36" s="165" t="s">
        <v>263</v>
      </c>
      <c r="G36" s="165" t="s">
        <v>2980</v>
      </c>
      <c r="H36" s="165" t="s">
        <v>4074</v>
      </c>
      <c r="I36" s="167" t="s">
        <v>2769</v>
      </c>
      <c r="J36" s="168"/>
      <c r="K36" s="164">
        <v>62</v>
      </c>
      <c r="L36" s="163">
        <v>0.59722222222222221</v>
      </c>
      <c r="M36" s="164">
        <v>5</v>
      </c>
      <c r="N36" s="164">
        <v>12</v>
      </c>
      <c r="O36" s="165" t="s">
        <v>49</v>
      </c>
      <c r="P36" s="165" t="s">
        <v>263</v>
      </c>
      <c r="Q36" s="165" t="s">
        <v>4075</v>
      </c>
      <c r="R36" s="165" t="s">
        <v>4076</v>
      </c>
      <c r="S36" s="167" t="s">
        <v>2767</v>
      </c>
      <c r="T36" s="169"/>
      <c r="U36" s="169"/>
      <c r="V36" s="169"/>
      <c r="W36" s="169"/>
      <c r="X36" s="169"/>
      <c r="Y36" s="169"/>
      <c r="Z36" s="169"/>
    </row>
    <row r="37" spans="1:26" s="149" customFormat="1" ht="15.75" thickBot="1" x14ac:dyDescent="0.3">
      <c r="A37" s="162">
        <v>63</v>
      </c>
      <c r="B37" s="163">
        <v>0.60069444444444442</v>
      </c>
      <c r="C37" s="164">
        <v>5</v>
      </c>
      <c r="D37" s="164">
        <v>12</v>
      </c>
      <c r="E37" s="165" t="s">
        <v>49</v>
      </c>
      <c r="F37" s="165" t="s">
        <v>263</v>
      </c>
      <c r="G37" s="165" t="s">
        <v>4077</v>
      </c>
      <c r="H37" s="165" t="s">
        <v>2970</v>
      </c>
      <c r="I37" s="167" t="s">
        <v>2767</v>
      </c>
      <c r="J37" s="168"/>
      <c r="K37" s="164">
        <v>64</v>
      </c>
      <c r="L37" s="163">
        <v>0.60416666666666663</v>
      </c>
      <c r="M37" s="164">
        <v>5</v>
      </c>
      <c r="N37" s="196">
        <v>13</v>
      </c>
      <c r="O37" s="223" t="s">
        <v>86</v>
      </c>
      <c r="P37" s="223" t="s">
        <v>264</v>
      </c>
      <c r="Q37" s="223" t="s">
        <v>2982</v>
      </c>
      <c r="R37" s="223" t="s">
        <v>1154</v>
      </c>
      <c r="S37" s="167" t="s">
        <v>2763</v>
      </c>
      <c r="T37" s="169"/>
      <c r="U37" s="169"/>
      <c r="V37" s="169"/>
      <c r="W37" s="169"/>
      <c r="X37" s="169"/>
      <c r="Y37" s="169"/>
      <c r="Z37" s="169"/>
    </row>
    <row r="38" spans="1:26" s="149" customFormat="1" ht="15.75" thickBot="1" x14ac:dyDescent="0.3">
      <c r="A38" s="162">
        <v>65</v>
      </c>
      <c r="B38" s="163">
        <v>0.60763888888888895</v>
      </c>
      <c r="C38" s="164">
        <v>5</v>
      </c>
      <c r="D38" s="164">
        <v>13</v>
      </c>
      <c r="E38" s="165" t="s">
        <v>2457</v>
      </c>
      <c r="F38" s="165" t="s">
        <v>263</v>
      </c>
      <c r="G38" s="165" t="s">
        <v>2983</v>
      </c>
      <c r="H38" s="165" t="s">
        <v>4078</v>
      </c>
      <c r="I38" s="167" t="s">
        <v>2767</v>
      </c>
      <c r="J38" s="168"/>
      <c r="K38" s="164">
        <v>66</v>
      </c>
      <c r="L38" s="163">
        <v>0.61111111111111105</v>
      </c>
      <c r="M38" s="164">
        <v>5</v>
      </c>
      <c r="N38" s="164">
        <v>13</v>
      </c>
      <c r="O38" s="165" t="s">
        <v>2457</v>
      </c>
      <c r="P38" s="165" t="s">
        <v>263</v>
      </c>
      <c r="Q38" s="165" t="s">
        <v>2945</v>
      </c>
      <c r="R38" s="165" t="s">
        <v>2990</v>
      </c>
      <c r="S38" s="167" t="s">
        <v>2767</v>
      </c>
      <c r="T38" s="169"/>
      <c r="U38" s="169"/>
      <c r="V38" s="169"/>
      <c r="W38" s="169"/>
      <c r="X38" s="169"/>
      <c r="Y38" s="169"/>
      <c r="Z38" s="169"/>
    </row>
    <row r="39" spans="1:26" s="149" customFormat="1" ht="15.75" thickBot="1" x14ac:dyDescent="0.3">
      <c r="A39" s="162">
        <v>67</v>
      </c>
      <c r="B39" s="163">
        <v>0.61458333333333337</v>
      </c>
      <c r="C39" s="164">
        <v>5</v>
      </c>
      <c r="D39" s="164">
        <v>6</v>
      </c>
      <c r="E39" s="165" t="s">
        <v>65</v>
      </c>
      <c r="F39" s="165" t="s">
        <v>264</v>
      </c>
      <c r="G39" s="165" t="s">
        <v>4079</v>
      </c>
      <c r="H39" s="165" t="s">
        <v>4080</v>
      </c>
      <c r="I39" s="167" t="s">
        <v>2763</v>
      </c>
      <c r="J39" s="168"/>
      <c r="K39" s="164">
        <v>68</v>
      </c>
      <c r="L39" s="163">
        <v>0.61805555555555558</v>
      </c>
      <c r="M39" s="164">
        <v>5</v>
      </c>
      <c r="N39" s="164">
        <v>6</v>
      </c>
      <c r="O39" s="165" t="s">
        <v>65</v>
      </c>
      <c r="P39" s="165" t="s">
        <v>263</v>
      </c>
      <c r="Q39" s="165" t="s">
        <v>4081</v>
      </c>
      <c r="R39" s="165" t="s">
        <v>4082</v>
      </c>
      <c r="S39" s="167" t="s">
        <v>2763</v>
      </c>
      <c r="T39" s="169"/>
      <c r="U39" s="169"/>
      <c r="V39" s="169"/>
      <c r="W39" s="169"/>
      <c r="X39" s="169"/>
      <c r="Y39" s="169"/>
      <c r="Z39" s="169"/>
    </row>
    <row r="40" spans="1:26" s="149" customFormat="1" ht="15.75" thickBot="1" x14ac:dyDescent="0.3">
      <c r="A40" s="162">
        <v>68</v>
      </c>
      <c r="B40" s="163">
        <v>0.62152777777777779</v>
      </c>
      <c r="C40" s="164">
        <v>5</v>
      </c>
      <c r="D40" s="164">
        <v>6</v>
      </c>
      <c r="E40" s="165" t="s">
        <v>65</v>
      </c>
      <c r="F40" s="165" t="s">
        <v>263</v>
      </c>
      <c r="G40" s="165" t="s">
        <v>4083</v>
      </c>
      <c r="H40" s="165" t="s">
        <v>1966</v>
      </c>
      <c r="I40" s="167" t="s">
        <v>2769</v>
      </c>
      <c r="J40" s="168"/>
      <c r="K40" s="164">
        <v>70</v>
      </c>
      <c r="L40" s="163">
        <v>0.625</v>
      </c>
      <c r="M40" s="164">
        <v>5</v>
      </c>
      <c r="N40" s="164">
        <v>7</v>
      </c>
      <c r="O40" s="165" t="s">
        <v>15</v>
      </c>
      <c r="P40" s="165" t="s">
        <v>263</v>
      </c>
      <c r="Q40" s="165" t="s">
        <v>4084</v>
      </c>
      <c r="R40" s="165" t="s">
        <v>4085</v>
      </c>
      <c r="S40" s="167" t="s">
        <v>2769</v>
      </c>
      <c r="T40" s="169"/>
      <c r="U40" s="169"/>
      <c r="V40" s="169"/>
      <c r="W40" s="169"/>
      <c r="X40" s="169"/>
      <c r="Y40" s="169"/>
      <c r="Z40" s="169"/>
    </row>
    <row r="41" spans="1:26" s="149" customFormat="1" ht="15.75" thickBot="1" x14ac:dyDescent="0.3">
      <c r="A41" s="162">
        <v>71</v>
      </c>
      <c r="B41" s="163">
        <v>0.62847222222222221</v>
      </c>
      <c r="C41" s="164">
        <v>5</v>
      </c>
      <c r="D41" s="164">
        <v>7</v>
      </c>
      <c r="E41" s="165" t="s">
        <v>15</v>
      </c>
      <c r="F41" s="165" t="s">
        <v>263</v>
      </c>
      <c r="G41" s="165" t="s">
        <v>4086</v>
      </c>
      <c r="H41" s="165" t="s">
        <v>1563</v>
      </c>
      <c r="I41" s="167" t="s">
        <v>2769</v>
      </c>
      <c r="J41" s="168"/>
      <c r="K41" s="164">
        <v>72</v>
      </c>
      <c r="L41" s="163">
        <v>0.63194444444444442</v>
      </c>
      <c r="M41" s="164">
        <v>5</v>
      </c>
      <c r="N41" s="164">
        <v>7</v>
      </c>
      <c r="O41" s="165" t="s">
        <v>15</v>
      </c>
      <c r="P41" s="165" t="s">
        <v>263</v>
      </c>
      <c r="Q41" s="165" t="s">
        <v>4087</v>
      </c>
      <c r="R41" s="165" t="s">
        <v>1111</v>
      </c>
      <c r="S41" s="167" t="s">
        <v>2767</v>
      </c>
      <c r="T41" s="169"/>
      <c r="U41" s="169"/>
      <c r="V41" s="169"/>
      <c r="W41" s="169"/>
      <c r="X41" s="169"/>
      <c r="Y41" s="169"/>
      <c r="Z41" s="169"/>
    </row>
    <row r="42" spans="1:26" s="149" customFormat="1" ht="15.75" thickBot="1" x14ac:dyDescent="0.3">
      <c r="A42" s="162">
        <v>73</v>
      </c>
      <c r="B42" s="163">
        <v>0.63541666666666663</v>
      </c>
      <c r="C42" s="164">
        <v>5</v>
      </c>
      <c r="D42" s="164">
        <v>7</v>
      </c>
      <c r="E42" s="165" t="s">
        <v>15</v>
      </c>
      <c r="F42" s="165" t="s">
        <v>263</v>
      </c>
      <c r="G42" s="165" t="s">
        <v>4088</v>
      </c>
      <c r="H42" s="165" t="s">
        <v>4089</v>
      </c>
      <c r="I42" s="167" t="s">
        <v>2767</v>
      </c>
      <c r="J42" s="168"/>
      <c r="K42" s="164">
        <v>74</v>
      </c>
      <c r="L42" s="163">
        <v>0.63888888888888895</v>
      </c>
      <c r="M42" s="164">
        <v>5</v>
      </c>
      <c r="N42" s="164">
        <v>13</v>
      </c>
      <c r="O42" s="165" t="s">
        <v>101</v>
      </c>
      <c r="P42" s="165" t="s">
        <v>263</v>
      </c>
      <c r="Q42" s="165" t="s">
        <v>4090</v>
      </c>
      <c r="R42" s="165" t="s">
        <v>4091</v>
      </c>
      <c r="S42" s="167" t="s">
        <v>2763</v>
      </c>
      <c r="T42" s="169"/>
      <c r="U42" s="169"/>
      <c r="V42" s="169"/>
      <c r="W42" s="169"/>
      <c r="X42" s="169"/>
      <c r="Y42" s="169"/>
      <c r="Z42" s="169"/>
    </row>
    <row r="43" spans="1:26" s="149" customFormat="1" ht="15.75" thickBot="1" x14ac:dyDescent="0.3">
      <c r="A43" s="162">
        <v>75</v>
      </c>
      <c r="B43" s="163">
        <v>0.64236111111111105</v>
      </c>
      <c r="C43" s="164">
        <v>5</v>
      </c>
      <c r="D43" s="164">
        <v>13</v>
      </c>
      <c r="E43" s="165" t="s">
        <v>101</v>
      </c>
      <c r="F43" s="165" t="s">
        <v>263</v>
      </c>
      <c r="G43" s="165" t="s">
        <v>4092</v>
      </c>
      <c r="H43" s="165" t="s">
        <v>4093</v>
      </c>
      <c r="I43" s="167" t="s">
        <v>2767</v>
      </c>
      <c r="J43" s="168"/>
      <c r="K43" s="164">
        <v>76</v>
      </c>
      <c r="L43" s="163">
        <v>0.64583333333333337</v>
      </c>
      <c r="M43" s="164">
        <v>5</v>
      </c>
      <c r="N43" s="164">
        <v>13</v>
      </c>
      <c r="O43" s="165" t="s">
        <v>101</v>
      </c>
      <c r="P43" s="165" t="s">
        <v>263</v>
      </c>
      <c r="Q43" s="165" t="s">
        <v>2981</v>
      </c>
      <c r="R43" s="165" t="s">
        <v>4094</v>
      </c>
      <c r="S43" s="167" t="s">
        <v>2769</v>
      </c>
      <c r="T43" s="169"/>
      <c r="U43" s="169"/>
      <c r="V43" s="169"/>
      <c r="W43" s="169"/>
      <c r="X43" s="169"/>
      <c r="Y43" s="169"/>
      <c r="Z43" s="169"/>
    </row>
    <row r="44" spans="1:26" s="149" customFormat="1" ht="15.75" thickBot="1" x14ac:dyDescent="0.3">
      <c r="A44" s="162">
        <v>77</v>
      </c>
      <c r="B44" s="163">
        <v>0.64930555555555558</v>
      </c>
      <c r="C44" s="164">
        <v>5</v>
      </c>
      <c r="D44" s="164">
        <v>13</v>
      </c>
      <c r="E44" s="165" t="s">
        <v>101</v>
      </c>
      <c r="F44" s="165" t="s">
        <v>264</v>
      </c>
      <c r="G44" s="165" t="s">
        <v>4095</v>
      </c>
      <c r="H44" s="165" t="s">
        <v>4096</v>
      </c>
      <c r="I44" s="167" t="s">
        <v>2767</v>
      </c>
      <c r="J44" s="168"/>
      <c r="K44" s="164">
        <v>78</v>
      </c>
      <c r="L44" s="163">
        <v>0.65277777777777779</v>
      </c>
      <c r="M44" s="164">
        <v>5</v>
      </c>
      <c r="N44" s="164">
        <v>7</v>
      </c>
      <c r="O44" s="165" t="s">
        <v>17</v>
      </c>
      <c r="P44" s="165" t="s">
        <v>263</v>
      </c>
      <c r="Q44" s="165" t="s">
        <v>4097</v>
      </c>
      <c r="R44" s="165" t="s">
        <v>4098</v>
      </c>
      <c r="S44" s="167" t="s">
        <v>2767</v>
      </c>
      <c r="T44" s="169"/>
      <c r="U44" s="169"/>
      <c r="V44" s="169"/>
      <c r="W44" s="169"/>
      <c r="X44" s="169"/>
      <c r="Y44" s="169"/>
      <c r="Z44" s="169"/>
    </row>
    <row r="45" spans="1:26" s="149" customFormat="1" ht="15.75" thickBot="1" x14ac:dyDescent="0.3">
      <c r="A45" s="170">
        <v>79</v>
      </c>
      <c r="B45" s="171">
        <v>0.65625</v>
      </c>
      <c r="C45" s="172">
        <v>5</v>
      </c>
      <c r="D45" s="172">
        <v>13</v>
      </c>
      <c r="E45" s="174" t="s">
        <v>17</v>
      </c>
      <c r="F45" s="174" t="s">
        <v>263</v>
      </c>
      <c r="G45" s="174" t="s">
        <v>4099</v>
      </c>
      <c r="H45" s="174" t="s">
        <v>4100</v>
      </c>
      <c r="I45" s="175" t="s">
        <v>2763</v>
      </c>
      <c r="J45" s="168"/>
      <c r="K45" s="172">
        <v>80</v>
      </c>
      <c r="L45" s="171">
        <v>0.65972222222222221</v>
      </c>
      <c r="M45" s="172">
        <v>5</v>
      </c>
      <c r="N45" s="172">
        <v>7</v>
      </c>
      <c r="O45" s="174" t="s">
        <v>17</v>
      </c>
      <c r="P45" s="174" t="s">
        <v>264</v>
      </c>
      <c r="Q45" s="174" t="s">
        <v>4101</v>
      </c>
      <c r="R45" s="174" t="s">
        <v>1139</v>
      </c>
      <c r="S45" s="175" t="s">
        <v>2769</v>
      </c>
      <c r="T45" s="169"/>
      <c r="U45" s="169"/>
      <c r="V45" s="169"/>
      <c r="W45" s="169"/>
      <c r="X45" s="169"/>
      <c r="Y45" s="169"/>
      <c r="Z45" s="169"/>
    </row>
    <row r="46" spans="1:26" ht="16.5" thickTop="1"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51169"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zoomScale="90" zoomScaleNormal="90" zoomScalePageLayoutView="73" workbookViewId="0">
      <pane ySplit="3" topLeftCell="A4" activePane="bottomLeft" state="frozen"/>
      <selection activeCell="E56" sqref="E56"/>
      <selection pane="bottomLeft" activeCell="I17" sqref="I17"/>
    </sheetView>
  </sheetViews>
  <sheetFormatPr defaultColWidth="11.42578125" defaultRowHeight="15" x14ac:dyDescent="0.25"/>
  <cols>
    <col min="1" max="1" width="4.85546875" customWidth="1"/>
    <col min="2" max="2" width="10.85546875" bestFit="1" customWidth="1"/>
    <col min="3"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139"/>
      <c r="B1" s="150" t="s">
        <v>2473</v>
      </c>
      <c r="C1" s="100"/>
      <c r="D1" s="100"/>
      <c r="E1" s="151" t="s">
        <v>2985</v>
      </c>
      <c r="F1" s="100"/>
      <c r="G1" s="100"/>
      <c r="H1" s="100"/>
      <c r="I1" s="101"/>
      <c r="J1" s="102"/>
      <c r="K1" s="100"/>
      <c r="L1" s="150" t="s">
        <v>2473</v>
      </c>
      <c r="M1" s="100"/>
      <c r="N1" s="100"/>
      <c r="O1" s="151" t="s">
        <v>2985</v>
      </c>
      <c r="P1" s="100"/>
      <c r="Q1" s="100"/>
      <c r="R1" s="100"/>
      <c r="S1" s="101"/>
      <c r="T1" s="103"/>
      <c r="U1" s="103"/>
      <c r="V1" s="103"/>
      <c r="W1" s="103"/>
      <c r="X1" s="103"/>
      <c r="Y1" s="103"/>
      <c r="Z1" s="103"/>
    </row>
    <row r="2" spans="1:26" ht="15.75" thickBot="1" x14ac:dyDescent="0.3">
      <c r="A2" s="104"/>
      <c r="B2" s="105" t="s">
        <v>2474</v>
      </c>
      <c r="C2" s="107" t="s">
        <v>4102</v>
      </c>
      <c r="D2" s="108"/>
      <c r="E2" s="108"/>
      <c r="F2" s="108"/>
      <c r="G2" s="108"/>
      <c r="H2" s="108"/>
      <c r="I2" s="109" t="s">
        <v>2986</v>
      </c>
      <c r="J2" s="102"/>
      <c r="K2" s="108"/>
      <c r="L2" s="105" t="s">
        <v>2474</v>
      </c>
      <c r="M2" s="107" t="s">
        <v>4103</v>
      </c>
      <c r="N2" s="108"/>
      <c r="O2" s="108"/>
      <c r="P2" s="108"/>
      <c r="Q2" s="108"/>
      <c r="R2" s="108"/>
      <c r="S2" s="109" t="s">
        <v>2986</v>
      </c>
      <c r="T2" s="103"/>
      <c r="U2" s="103"/>
      <c r="V2" s="103"/>
      <c r="W2" s="103"/>
      <c r="X2" s="103"/>
      <c r="Y2" s="103"/>
      <c r="Z2" s="103"/>
    </row>
    <row r="3" spans="1:26" s="149" customFormat="1" ht="16.5" thickTop="1" thickBot="1" x14ac:dyDescent="0.3">
      <c r="A3" s="224" t="s">
        <v>2471</v>
      </c>
      <c r="B3" s="225" t="s">
        <v>2447</v>
      </c>
      <c r="C3" s="225" t="s">
        <v>323</v>
      </c>
      <c r="D3" s="225" t="s">
        <v>2448</v>
      </c>
      <c r="E3" s="225" t="s">
        <v>312</v>
      </c>
      <c r="F3" s="225" t="s">
        <v>313</v>
      </c>
      <c r="G3" s="225" t="s">
        <v>2449</v>
      </c>
      <c r="H3" s="225" t="s">
        <v>2450</v>
      </c>
      <c r="I3" s="226" t="s">
        <v>2472</v>
      </c>
      <c r="J3" s="168"/>
      <c r="K3" s="190" t="s">
        <v>2471</v>
      </c>
      <c r="L3" s="190" t="s">
        <v>2447</v>
      </c>
      <c r="M3" s="190" t="s">
        <v>323</v>
      </c>
      <c r="N3" s="190" t="s">
        <v>2448</v>
      </c>
      <c r="O3" s="190" t="s">
        <v>312</v>
      </c>
      <c r="P3" s="190" t="s">
        <v>313</v>
      </c>
      <c r="Q3" s="190" t="s">
        <v>2449</v>
      </c>
      <c r="R3" s="190" t="s">
        <v>2450</v>
      </c>
      <c r="S3" s="191" t="s">
        <v>2472</v>
      </c>
      <c r="T3" s="169"/>
      <c r="U3" s="169"/>
      <c r="V3" s="169"/>
      <c r="W3" s="169"/>
      <c r="X3" s="169"/>
      <c r="Y3" s="169"/>
      <c r="Z3" s="169"/>
    </row>
    <row r="4" spans="1:26" ht="14.1" customHeight="1" thickBot="1" x14ac:dyDescent="0.3">
      <c r="A4" s="110">
        <v>1</v>
      </c>
      <c r="B4" s="111">
        <v>0.35416666666666669</v>
      </c>
      <c r="C4" s="113">
        <v>5</v>
      </c>
      <c r="D4" s="113">
        <v>1</v>
      </c>
      <c r="E4" s="115" t="s">
        <v>26</v>
      </c>
      <c r="F4" s="115" t="s">
        <v>261</v>
      </c>
      <c r="G4" s="115" t="s">
        <v>4104</v>
      </c>
      <c r="H4" s="115" t="s">
        <v>4105</v>
      </c>
      <c r="I4" s="117" t="s">
        <v>2769</v>
      </c>
      <c r="J4" s="102"/>
      <c r="K4" s="113">
        <v>2</v>
      </c>
      <c r="L4" s="111">
        <v>0.3576388888888889</v>
      </c>
      <c r="M4" s="113">
        <v>5</v>
      </c>
      <c r="N4" s="113">
        <v>1</v>
      </c>
      <c r="O4" s="115" t="s">
        <v>26</v>
      </c>
      <c r="P4" s="115" t="s">
        <v>261</v>
      </c>
      <c r="Q4" s="115" t="s">
        <v>4106</v>
      </c>
      <c r="R4" s="115" t="s">
        <v>2955</v>
      </c>
      <c r="S4" s="117" t="s">
        <v>2767</v>
      </c>
      <c r="T4" s="103"/>
      <c r="U4" s="103"/>
      <c r="V4" s="103"/>
      <c r="W4" s="103"/>
      <c r="X4" s="103"/>
      <c r="Y4" s="103"/>
      <c r="Z4" s="103"/>
    </row>
    <row r="5" spans="1:26" ht="14.1" customHeight="1" thickBot="1" x14ac:dyDescent="0.3">
      <c r="A5" s="110">
        <v>3</v>
      </c>
      <c r="B5" s="111">
        <v>0.3611111111111111</v>
      </c>
      <c r="C5" s="113">
        <v>5</v>
      </c>
      <c r="D5" s="113">
        <v>1</v>
      </c>
      <c r="E5" s="115" t="s">
        <v>123</v>
      </c>
      <c r="F5" s="115" t="s">
        <v>261</v>
      </c>
      <c r="G5" s="115" t="s">
        <v>4107</v>
      </c>
      <c r="H5" s="115" t="s">
        <v>4108</v>
      </c>
      <c r="I5" s="117" t="s">
        <v>2767</v>
      </c>
      <c r="J5" s="102"/>
      <c r="K5" s="113">
        <v>4</v>
      </c>
      <c r="L5" s="111">
        <v>0.36458333333333331</v>
      </c>
      <c r="M5" s="113">
        <v>5</v>
      </c>
      <c r="N5" s="113">
        <v>2</v>
      </c>
      <c r="O5" s="115" t="s">
        <v>46</v>
      </c>
      <c r="P5" s="115" t="s">
        <v>261</v>
      </c>
      <c r="Q5" s="115" t="s">
        <v>4109</v>
      </c>
      <c r="R5" s="115" t="s">
        <v>4110</v>
      </c>
      <c r="S5" s="117" t="s">
        <v>2769</v>
      </c>
      <c r="T5" s="103"/>
      <c r="U5" s="103"/>
      <c r="V5" s="103"/>
      <c r="W5" s="103"/>
      <c r="X5" s="103"/>
      <c r="Y5" s="103"/>
      <c r="Z5" s="103"/>
    </row>
    <row r="6" spans="1:26" ht="14.1" customHeight="1" thickBot="1" x14ac:dyDescent="0.3">
      <c r="A6" s="110">
        <v>5</v>
      </c>
      <c r="B6" s="111">
        <v>0.36805555555555558</v>
      </c>
      <c r="C6" s="113">
        <v>5</v>
      </c>
      <c r="D6" s="113">
        <v>1</v>
      </c>
      <c r="E6" s="115" t="s">
        <v>108</v>
      </c>
      <c r="F6" s="115" t="s">
        <v>261</v>
      </c>
      <c r="G6" s="115" t="s">
        <v>4111</v>
      </c>
      <c r="H6" s="115" t="s">
        <v>2221</v>
      </c>
      <c r="I6" s="117" t="s">
        <v>2778</v>
      </c>
      <c r="J6" s="102"/>
      <c r="K6" s="113">
        <v>6</v>
      </c>
      <c r="L6" s="111">
        <v>0.37152777777777773</v>
      </c>
      <c r="M6" s="113">
        <v>5</v>
      </c>
      <c r="N6" s="113">
        <v>1</v>
      </c>
      <c r="O6" s="115" t="s">
        <v>108</v>
      </c>
      <c r="P6" s="115" t="s">
        <v>261</v>
      </c>
      <c r="Q6" s="115" t="s">
        <v>3031</v>
      </c>
      <c r="R6" s="115" t="s">
        <v>4112</v>
      </c>
      <c r="S6" s="117" t="s">
        <v>2767</v>
      </c>
      <c r="T6" s="103"/>
      <c r="U6" s="103"/>
      <c r="V6" s="103"/>
      <c r="W6" s="103"/>
      <c r="X6" s="103"/>
      <c r="Y6" s="103"/>
      <c r="Z6" s="103"/>
    </row>
    <row r="7" spans="1:26" ht="14.1" customHeight="1" thickBot="1" x14ac:dyDescent="0.3">
      <c r="A7" s="110">
        <v>7</v>
      </c>
      <c r="B7" s="111">
        <v>0.375</v>
      </c>
      <c r="C7" s="113">
        <v>5</v>
      </c>
      <c r="D7" s="113">
        <v>1</v>
      </c>
      <c r="E7" s="115" t="s">
        <v>108</v>
      </c>
      <c r="F7" s="115" t="s">
        <v>261</v>
      </c>
      <c r="G7" s="115" t="s">
        <v>4113</v>
      </c>
      <c r="H7" s="115" t="s">
        <v>1112</v>
      </c>
      <c r="I7" s="117" t="s">
        <v>2769</v>
      </c>
      <c r="J7" s="102"/>
      <c r="K7" s="113">
        <v>8</v>
      </c>
      <c r="L7" s="111">
        <v>0.37847222222222227</v>
      </c>
      <c r="M7" s="113">
        <v>5</v>
      </c>
      <c r="N7" s="113">
        <v>1</v>
      </c>
      <c r="O7" s="115" t="s">
        <v>26</v>
      </c>
      <c r="P7" s="115" t="s">
        <v>2992</v>
      </c>
      <c r="Q7" s="115" t="s">
        <v>4114</v>
      </c>
      <c r="R7" s="115" t="s">
        <v>4115</v>
      </c>
      <c r="S7" s="117" t="s">
        <v>2769</v>
      </c>
      <c r="T7" s="103"/>
      <c r="U7" s="103"/>
      <c r="V7" s="103"/>
      <c r="W7" s="103"/>
      <c r="X7" s="103"/>
      <c r="Y7" s="103"/>
      <c r="Z7" s="103"/>
    </row>
    <row r="8" spans="1:26" ht="14.1" customHeight="1" thickBot="1" x14ac:dyDescent="0.3">
      <c r="A8" s="110">
        <v>9</v>
      </c>
      <c r="B8" s="111">
        <v>0.38194444444444442</v>
      </c>
      <c r="C8" s="113">
        <v>5</v>
      </c>
      <c r="D8" s="113">
        <v>1</v>
      </c>
      <c r="E8" s="115" t="s">
        <v>123</v>
      </c>
      <c r="F8" s="115" t="s">
        <v>2992</v>
      </c>
      <c r="G8" s="115" t="s">
        <v>4116</v>
      </c>
      <c r="H8" s="115" t="s">
        <v>4117</v>
      </c>
      <c r="I8" s="117" t="s">
        <v>2763</v>
      </c>
      <c r="J8" s="102"/>
      <c r="K8" s="113">
        <v>10</v>
      </c>
      <c r="L8" s="111">
        <v>0.38541666666666669</v>
      </c>
      <c r="M8" s="113">
        <v>5</v>
      </c>
      <c r="N8" s="113">
        <v>2</v>
      </c>
      <c r="O8" s="115" t="s">
        <v>46</v>
      </c>
      <c r="P8" s="115" t="s">
        <v>261</v>
      </c>
      <c r="Q8" s="115" t="s">
        <v>4118</v>
      </c>
      <c r="R8" s="115" t="s">
        <v>4119</v>
      </c>
      <c r="S8" s="117" t="s">
        <v>2769</v>
      </c>
      <c r="T8" s="103"/>
      <c r="U8" s="103"/>
      <c r="V8" s="103"/>
      <c r="W8" s="103"/>
      <c r="X8" s="103"/>
      <c r="Y8" s="103"/>
      <c r="Z8" s="103"/>
    </row>
    <row r="9" spans="1:26" ht="14.1" customHeight="1" thickBot="1" x14ac:dyDescent="0.3">
      <c r="A9" s="110">
        <v>11</v>
      </c>
      <c r="B9" s="111">
        <v>0.3888888888888889</v>
      </c>
      <c r="C9" s="113">
        <v>5</v>
      </c>
      <c r="D9" s="113">
        <v>1</v>
      </c>
      <c r="E9" s="115" t="s">
        <v>45</v>
      </c>
      <c r="F9" s="115" t="s">
        <v>261</v>
      </c>
      <c r="G9" s="115" t="s">
        <v>4120</v>
      </c>
      <c r="H9" s="115" t="s">
        <v>4121</v>
      </c>
      <c r="I9" s="117" t="s">
        <v>2769</v>
      </c>
      <c r="J9" s="102"/>
      <c r="K9" s="113">
        <v>12</v>
      </c>
      <c r="L9" s="111">
        <v>0.3923611111111111</v>
      </c>
      <c r="M9" s="113">
        <v>5</v>
      </c>
      <c r="N9" s="113">
        <v>1</v>
      </c>
      <c r="O9" s="115" t="s">
        <v>77</v>
      </c>
      <c r="P9" s="115" t="s">
        <v>2992</v>
      </c>
      <c r="Q9" s="115" t="s">
        <v>4122</v>
      </c>
      <c r="R9" s="115" t="s">
        <v>4123</v>
      </c>
      <c r="S9" s="117" t="s">
        <v>2769</v>
      </c>
      <c r="T9" s="103"/>
      <c r="U9" s="103"/>
      <c r="V9" s="103"/>
      <c r="W9" s="103"/>
      <c r="X9" s="103"/>
      <c r="Y9" s="103"/>
      <c r="Z9" s="103"/>
    </row>
    <row r="10" spans="1:26" ht="14.1" customHeight="1" thickBot="1" x14ac:dyDescent="0.3">
      <c r="A10" s="110">
        <v>13</v>
      </c>
      <c r="B10" s="111">
        <v>0.39583333333333331</v>
      </c>
      <c r="C10" s="113">
        <v>5</v>
      </c>
      <c r="D10" s="113">
        <v>1</v>
      </c>
      <c r="E10" s="115" t="s">
        <v>77</v>
      </c>
      <c r="F10" s="115" t="s">
        <v>261</v>
      </c>
      <c r="G10" s="115" t="s">
        <v>4124</v>
      </c>
      <c r="H10" s="115" t="s">
        <v>4125</v>
      </c>
      <c r="I10" s="117" t="s">
        <v>2767</v>
      </c>
      <c r="J10" s="102"/>
      <c r="K10" s="113">
        <v>14</v>
      </c>
      <c r="L10" s="111">
        <v>0.39930555555555558</v>
      </c>
      <c r="M10" s="113">
        <v>5</v>
      </c>
      <c r="N10" s="115"/>
      <c r="O10" s="115"/>
      <c r="P10" s="115"/>
      <c r="Q10" s="114"/>
      <c r="R10" s="115"/>
      <c r="S10" s="116"/>
      <c r="T10" s="103"/>
      <c r="U10" s="103"/>
      <c r="V10" s="103"/>
      <c r="W10" s="103"/>
      <c r="X10" s="103"/>
      <c r="Y10" s="103"/>
      <c r="Z10" s="103"/>
    </row>
    <row r="11" spans="1:26" ht="14.1" customHeight="1" thickBot="1" x14ac:dyDescent="0.3">
      <c r="A11" s="110">
        <v>15</v>
      </c>
      <c r="B11" s="111">
        <v>0.40277777777777773</v>
      </c>
      <c r="C11" s="113">
        <v>5</v>
      </c>
      <c r="D11" s="113">
        <v>2</v>
      </c>
      <c r="E11" s="115" t="s">
        <v>46</v>
      </c>
      <c r="F11" s="115" t="s">
        <v>261</v>
      </c>
      <c r="G11" s="115" t="s">
        <v>2994</v>
      </c>
      <c r="H11" s="115" t="s">
        <v>2997</v>
      </c>
      <c r="I11" s="117" t="s">
        <v>2769</v>
      </c>
      <c r="J11" s="102"/>
      <c r="K11" s="113">
        <v>16</v>
      </c>
      <c r="L11" s="111">
        <v>0.40625</v>
      </c>
      <c r="M11" s="113">
        <v>5</v>
      </c>
      <c r="N11" s="113">
        <v>1</v>
      </c>
      <c r="O11" s="115" t="s">
        <v>30</v>
      </c>
      <c r="P11" s="115" t="s">
        <v>2992</v>
      </c>
      <c r="Q11" s="115" t="s">
        <v>4126</v>
      </c>
      <c r="R11" s="115" t="s">
        <v>4127</v>
      </c>
      <c r="S11" s="117" t="s">
        <v>2769</v>
      </c>
      <c r="T11" s="103"/>
      <c r="U11" s="103"/>
      <c r="V11" s="103"/>
      <c r="W11" s="103"/>
      <c r="X11" s="103"/>
      <c r="Y11" s="103"/>
      <c r="Z11" s="103"/>
    </row>
    <row r="12" spans="1:26" ht="14.1" customHeight="1" thickBot="1" x14ac:dyDescent="0.3">
      <c r="A12" s="110">
        <v>17</v>
      </c>
      <c r="B12" s="111">
        <v>0.40972222222222227</v>
      </c>
      <c r="C12" s="113">
        <v>5</v>
      </c>
      <c r="D12" s="113">
        <v>1</v>
      </c>
      <c r="E12" s="115" t="s">
        <v>30</v>
      </c>
      <c r="F12" s="115" t="s">
        <v>2992</v>
      </c>
      <c r="G12" s="115" t="s">
        <v>2991</v>
      </c>
      <c r="H12" s="115" t="s">
        <v>4128</v>
      </c>
      <c r="I12" s="117" t="s">
        <v>2767</v>
      </c>
      <c r="J12" s="102"/>
      <c r="K12" s="113">
        <v>18</v>
      </c>
      <c r="L12" s="111">
        <v>0.41319444444444442</v>
      </c>
      <c r="M12" s="113">
        <v>5</v>
      </c>
      <c r="N12" s="113">
        <v>1</v>
      </c>
      <c r="O12" s="115" t="s">
        <v>45</v>
      </c>
      <c r="P12" s="115" t="s">
        <v>2992</v>
      </c>
      <c r="Q12" s="115" t="s">
        <v>4129</v>
      </c>
      <c r="R12" s="115" t="s">
        <v>4130</v>
      </c>
      <c r="S12" s="117" t="s">
        <v>2778</v>
      </c>
      <c r="T12" s="103"/>
      <c r="U12" s="103"/>
      <c r="V12" s="103"/>
      <c r="W12" s="103"/>
      <c r="X12" s="103"/>
      <c r="Y12" s="103"/>
      <c r="Z12" s="103"/>
    </row>
    <row r="13" spans="1:26" ht="14.1" customHeight="1" thickBot="1" x14ac:dyDescent="0.3">
      <c r="A13" s="110">
        <v>19</v>
      </c>
      <c r="B13" s="111">
        <v>0.41666666666666669</v>
      </c>
      <c r="C13" s="113">
        <v>5</v>
      </c>
      <c r="D13" s="113">
        <v>2</v>
      </c>
      <c r="E13" s="115" t="s">
        <v>63</v>
      </c>
      <c r="F13" s="115" t="s">
        <v>261</v>
      </c>
      <c r="G13" s="115" t="s">
        <v>4131</v>
      </c>
      <c r="H13" s="115" t="s">
        <v>4132</v>
      </c>
      <c r="I13" s="117" t="s">
        <v>2769</v>
      </c>
      <c r="J13" s="102"/>
      <c r="K13" s="113">
        <v>20</v>
      </c>
      <c r="L13" s="111">
        <v>0.4201388888888889</v>
      </c>
      <c r="M13" s="113">
        <v>5</v>
      </c>
      <c r="N13" s="113">
        <v>2</v>
      </c>
      <c r="O13" s="115" t="s">
        <v>63</v>
      </c>
      <c r="P13" s="115" t="s">
        <v>261</v>
      </c>
      <c r="Q13" s="115" t="s">
        <v>2995</v>
      </c>
      <c r="R13" s="115" t="s">
        <v>4133</v>
      </c>
      <c r="S13" s="117" t="s">
        <v>2778</v>
      </c>
      <c r="T13" s="103"/>
      <c r="U13" s="103"/>
      <c r="V13" s="103"/>
      <c r="W13" s="103"/>
      <c r="X13" s="103"/>
      <c r="Y13" s="103"/>
      <c r="Z13" s="103"/>
    </row>
    <row r="14" spans="1:26" ht="14.1" customHeight="1" thickBot="1" x14ac:dyDescent="0.3">
      <c r="A14" s="110">
        <v>21</v>
      </c>
      <c r="B14" s="111">
        <v>0.4236111111111111</v>
      </c>
      <c r="C14" s="113">
        <v>5</v>
      </c>
      <c r="D14" s="113">
        <v>3</v>
      </c>
      <c r="E14" s="115" t="s">
        <v>47</v>
      </c>
      <c r="F14" s="115" t="s">
        <v>261</v>
      </c>
      <c r="G14" s="115" t="s">
        <v>4134</v>
      </c>
      <c r="H14" s="115"/>
      <c r="I14" s="117" t="s">
        <v>2767</v>
      </c>
      <c r="J14" s="102"/>
      <c r="K14" s="113">
        <v>22</v>
      </c>
      <c r="L14" s="111">
        <v>0.42708333333333331</v>
      </c>
      <c r="M14" s="113">
        <v>5</v>
      </c>
      <c r="N14" s="113">
        <v>3</v>
      </c>
      <c r="O14" s="115" t="s">
        <v>47</v>
      </c>
      <c r="P14" s="115" t="s">
        <v>262</v>
      </c>
      <c r="Q14" s="115" t="s">
        <v>4135</v>
      </c>
      <c r="R14" s="115"/>
      <c r="S14" s="117" t="s">
        <v>2769</v>
      </c>
      <c r="T14" s="103"/>
      <c r="U14" s="103"/>
      <c r="V14" s="103"/>
      <c r="W14" s="103"/>
      <c r="X14" s="103"/>
      <c r="Y14" s="103"/>
      <c r="Z14" s="103"/>
    </row>
    <row r="15" spans="1:26" ht="14.1" customHeight="1" thickBot="1" x14ac:dyDescent="0.3">
      <c r="A15" s="110">
        <v>23</v>
      </c>
      <c r="B15" s="111">
        <v>0.43055555555555558</v>
      </c>
      <c r="C15" s="113">
        <v>5</v>
      </c>
      <c r="D15" s="113">
        <v>5</v>
      </c>
      <c r="E15" s="115" t="s">
        <v>19</v>
      </c>
      <c r="F15" s="115" t="s">
        <v>261</v>
      </c>
      <c r="G15" s="115" t="s">
        <v>4136</v>
      </c>
      <c r="H15" s="115"/>
      <c r="I15" s="116"/>
      <c r="J15" s="102"/>
      <c r="K15" s="113">
        <v>24</v>
      </c>
      <c r="L15" s="111">
        <v>0.43402777777777773</v>
      </c>
      <c r="M15" s="113">
        <v>5</v>
      </c>
      <c r="N15" s="113">
        <v>3</v>
      </c>
      <c r="O15" s="115" t="s">
        <v>79</v>
      </c>
      <c r="P15" s="115" t="s">
        <v>261</v>
      </c>
      <c r="Q15" s="115" t="s">
        <v>4137</v>
      </c>
      <c r="R15" s="115"/>
      <c r="S15" s="117" t="s">
        <v>2769</v>
      </c>
      <c r="T15" s="103"/>
      <c r="U15" s="103"/>
      <c r="V15" s="103"/>
      <c r="W15" s="103"/>
      <c r="X15" s="103"/>
      <c r="Y15" s="103"/>
      <c r="Z15" s="103"/>
    </row>
    <row r="16" spans="1:26" ht="14.1" customHeight="1" thickBot="1" x14ac:dyDescent="0.3">
      <c r="A16" s="110">
        <v>25</v>
      </c>
      <c r="B16" s="111">
        <v>0.4375</v>
      </c>
      <c r="C16" s="113">
        <v>5</v>
      </c>
      <c r="D16" s="113">
        <v>5</v>
      </c>
      <c r="E16" s="115" t="s">
        <v>3077</v>
      </c>
      <c r="F16" s="115" t="s">
        <v>262</v>
      </c>
      <c r="G16" s="115" t="s">
        <v>2828</v>
      </c>
      <c r="H16" s="115" t="s">
        <v>1563</v>
      </c>
      <c r="I16" s="116" t="s">
        <v>2767</v>
      </c>
      <c r="J16" s="102"/>
      <c r="K16" s="113">
        <v>26</v>
      </c>
      <c r="L16" s="111">
        <v>0.44097222222222227</v>
      </c>
      <c r="M16" s="113">
        <v>5</v>
      </c>
      <c r="N16" s="113">
        <v>3</v>
      </c>
      <c r="O16" s="115" t="s">
        <v>32</v>
      </c>
      <c r="P16" s="115" t="s">
        <v>261</v>
      </c>
      <c r="Q16" s="115" t="s">
        <v>4138</v>
      </c>
      <c r="R16" s="115"/>
      <c r="S16" s="117" t="s">
        <v>2763</v>
      </c>
      <c r="T16" s="103"/>
      <c r="U16" s="103"/>
      <c r="V16" s="103"/>
      <c r="W16" s="103"/>
      <c r="X16" s="103"/>
      <c r="Y16" s="103"/>
      <c r="Z16" s="103"/>
    </row>
    <row r="17" spans="1:26" ht="14.1" customHeight="1" thickBot="1" x14ac:dyDescent="0.3">
      <c r="A17" s="110">
        <v>27</v>
      </c>
      <c r="B17" s="111">
        <v>0.44444444444444442</v>
      </c>
      <c r="C17" s="113">
        <v>5</v>
      </c>
      <c r="D17" s="113">
        <v>5</v>
      </c>
      <c r="E17" s="115" t="s">
        <v>118</v>
      </c>
      <c r="F17" s="115" t="s">
        <v>261</v>
      </c>
      <c r="G17" s="115" t="s">
        <v>4139</v>
      </c>
      <c r="H17" s="115" t="s">
        <v>4140</v>
      </c>
      <c r="I17" s="117" t="s">
        <v>2778</v>
      </c>
      <c r="J17" s="102"/>
      <c r="K17" s="113">
        <v>28</v>
      </c>
      <c r="L17" s="111">
        <v>0.44791666666666669</v>
      </c>
      <c r="M17" s="113">
        <v>5</v>
      </c>
      <c r="N17" s="113">
        <v>5</v>
      </c>
      <c r="O17" s="115" t="s">
        <v>118</v>
      </c>
      <c r="P17" s="115" t="s">
        <v>262</v>
      </c>
      <c r="Q17" s="115" t="s">
        <v>4141</v>
      </c>
      <c r="R17" s="115" t="s">
        <v>1149</v>
      </c>
      <c r="S17" s="117" t="s">
        <v>2767</v>
      </c>
      <c r="T17" s="103"/>
      <c r="U17" s="103"/>
      <c r="V17" s="103"/>
      <c r="W17" s="103"/>
      <c r="X17" s="103"/>
      <c r="Y17" s="103"/>
      <c r="Z17" s="103"/>
    </row>
    <row r="18" spans="1:26" ht="14.1" customHeight="1" thickBot="1" x14ac:dyDescent="0.3">
      <c r="A18" s="110">
        <v>29</v>
      </c>
      <c r="B18" s="111">
        <v>0.4513888888888889</v>
      </c>
      <c r="C18" s="113">
        <v>5</v>
      </c>
      <c r="D18" s="113">
        <v>12</v>
      </c>
      <c r="E18" s="115" t="s">
        <v>4142</v>
      </c>
      <c r="F18" s="115" t="s">
        <v>261</v>
      </c>
      <c r="G18" s="115" t="s">
        <v>2999</v>
      </c>
      <c r="H18" s="115" t="s">
        <v>4044</v>
      </c>
      <c r="I18" s="117" t="s">
        <v>2767</v>
      </c>
      <c r="J18" s="102"/>
      <c r="K18" s="113">
        <v>30</v>
      </c>
      <c r="L18" s="144">
        <v>0.4548611111111111</v>
      </c>
      <c r="M18" s="145">
        <v>5</v>
      </c>
      <c r="N18" s="145">
        <v>12</v>
      </c>
      <c r="O18" s="146" t="s">
        <v>2455</v>
      </c>
      <c r="P18" s="146" t="s">
        <v>261</v>
      </c>
      <c r="Q18" s="146" t="s">
        <v>4143</v>
      </c>
      <c r="R18" s="146" t="s">
        <v>4133</v>
      </c>
      <c r="S18" s="147" t="s">
        <v>2769</v>
      </c>
      <c r="T18" s="103"/>
      <c r="U18" s="103"/>
      <c r="V18" s="103"/>
      <c r="W18" s="103"/>
      <c r="X18" s="103"/>
      <c r="Y18" s="103"/>
      <c r="Z18" s="103"/>
    </row>
    <row r="19" spans="1:26" ht="14.1" customHeight="1" thickBot="1" x14ac:dyDescent="0.3">
      <c r="A19" s="110">
        <v>31</v>
      </c>
      <c r="B19" s="111">
        <v>0.45833333333333331</v>
      </c>
      <c r="C19" s="113">
        <v>5</v>
      </c>
      <c r="D19" s="113">
        <v>11</v>
      </c>
      <c r="E19" s="115" t="s">
        <v>112</v>
      </c>
      <c r="F19" s="115" t="s">
        <v>262</v>
      </c>
      <c r="G19" s="115" t="s">
        <v>4144</v>
      </c>
      <c r="H19" s="115" t="s">
        <v>4145</v>
      </c>
      <c r="I19" s="117" t="s">
        <v>2767</v>
      </c>
      <c r="J19" s="102"/>
      <c r="K19" s="114"/>
      <c r="L19" s="120">
        <v>0.46180555555555558</v>
      </c>
      <c r="M19" s="121">
        <v>5</v>
      </c>
      <c r="N19" s="122"/>
      <c r="O19" s="122" t="s">
        <v>3085</v>
      </c>
      <c r="P19" s="122"/>
      <c r="Q19" s="122"/>
      <c r="R19" s="122"/>
      <c r="S19" s="123"/>
      <c r="T19" s="103"/>
      <c r="U19" s="103"/>
      <c r="V19" s="103"/>
      <c r="W19" s="103"/>
      <c r="X19" s="103"/>
      <c r="Y19" s="103"/>
      <c r="Z19" s="103"/>
    </row>
    <row r="20" spans="1:26" ht="14.1" customHeight="1" thickBot="1" x14ac:dyDescent="0.3">
      <c r="A20" s="119"/>
      <c r="B20" s="120">
        <v>0.46527777777777773</v>
      </c>
      <c r="C20" s="121">
        <v>5</v>
      </c>
      <c r="D20" s="122"/>
      <c r="E20" s="122" t="s">
        <v>3085</v>
      </c>
      <c r="F20" s="122"/>
      <c r="G20" s="122"/>
      <c r="H20" s="122"/>
      <c r="I20" s="123"/>
      <c r="J20" s="102"/>
      <c r="K20" s="113">
        <v>32</v>
      </c>
      <c r="L20" s="111">
        <v>0.46875</v>
      </c>
      <c r="M20" s="113">
        <v>5</v>
      </c>
      <c r="N20" s="113">
        <v>3</v>
      </c>
      <c r="O20" s="115" t="s">
        <v>94</v>
      </c>
      <c r="P20" s="115" t="s">
        <v>261</v>
      </c>
      <c r="Q20" s="115" t="s">
        <v>4146</v>
      </c>
      <c r="R20" s="115"/>
      <c r="S20" s="117" t="s">
        <v>2763</v>
      </c>
      <c r="T20" s="103"/>
      <c r="U20" s="103"/>
      <c r="V20" s="103"/>
      <c r="W20" s="103"/>
      <c r="X20" s="103"/>
      <c r="Y20" s="103"/>
      <c r="Z20" s="103"/>
    </row>
    <row r="21" spans="1:26" ht="14.1" customHeight="1" thickBot="1" x14ac:dyDescent="0.3">
      <c r="A21" s="110">
        <v>33</v>
      </c>
      <c r="B21" s="111">
        <v>0.47222222222222227</v>
      </c>
      <c r="C21" s="113">
        <v>5</v>
      </c>
      <c r="D21" s="113">
        <v>3</v>
      </c>
      <c r="E21" s="115" t="s">
        <v>94</v>
      </c>
      <c r="F21" s="115" t="s">
        <v>2992</v>
      </c>
      <c r="G21" s="115" t="s">
        <v>4147</v>
      </c>
      <c r="H21" s="115"/>
      <c r="I21" s="117" t="s">
        <v>2769</v>
      </c>
      <c r="J21" s="102"/>
      <c r="K21" s="113">
        <v>34</v>
      </c>
      <c r="L21" s="111">
        <v>0.47569444444444442</v>
      </c>
      <c r="M21" s="113">
        <v>5</v>
      </c>
      <c r="N21" s="113">
        <v>3</v>
      </c>
      <c r="O21" s="115" t="s">
        <v>94</v>
      </c>
      <c r="P21" s="115" t="s">
        <v>261</v>
      </c>
      <c r="Q21" s="115" t="s">
        <v>3037</v>
      </c>
      <c r="R21" s="115"/>
      <c r="S21" s="117" t="s">
        <v>2763</v>
      </c>
      <c r="T21" s="103"/>
      <c r="U21" s="103"/>
      <c r="V21" s="103"/>
      <c r="W21" s="103"/>
      <c r="X21" s="103"/>
      <c r="Y21" s="103"/>
      <c r="Z21" s="103"/>
    </row>
    <row r="22" spans="1:26" ht="14.1" customHeight="1" thickBot="1" x14ac:dyDescent="0.3">
      <c r="A22" s="110">
        <v>35</v>
      </c>
      <c r="B22" s="111">
        <v>0.47916666666666669</v>
      </c>
      <c r="C22" s="113">
        <v>5</v>
      </c>
      <c r="D22" s="113">
        <v>3</v>
      </c>
      <c r="E22" s="115" t="s">
        <v>94</v>
      </c>
      <c r="F22" s="115" t="s">
        <v>2992</v>
      </c>
      <c r="G22" s="115" t="s">
        <v>3036</v>
      </c>
      <c r="H22" s="115"/>
      <c r="I22" s="117" t="s">
        <v>2767</v>
      </c>
      <c r="J22" s="102"/>
      <c r="K22" s="113">
        <v>36</v>
      </c>
      <c r="L22" s="111">
        <v>0.4826388888888889</v>
      </c>
      <c r="M22" s="113">
        <v>5</v>
      </c>
      <c r="N22" s="113">
        <v>12</v>
      </c>
      <c r="O22" s="115" t="s">
        <v>96</v>
      </c>
      <c r="P22" s="115" t="s">
        <v>262</v>
      </c>
      <c r="Q22" s="115" t="s">
        <v>4148</v>
      </c>
      <c r="R22" s="115" t="s">
        <v>1563</v>
      </c>
      <c r="S22" s="117" t="s">
        <v>2769</v>
      </c>
      <c r="T22" s="103"/>
      <c r="U22" s="103"/>
      <c r="V22" s="103"/>
      <c r="W22" s="103"/>
      <c r="X22" s="103"/>
      <c r="Y22" s="103"/>
      <c r="Z22" s="103"/>
    </row>
    <row r="23" spans="1:26" ht="15" customHeight="1" thickBot="1" x14ac:dyDescent="0.3">
      <c r="A23" s="110">
        <v>37</v>
      </c>
      <c r="B23" s="111">
        <v>0.4861111111111111</v>
      </c>
      <c r="C23" s="113">
        <v>5</v>
      </c>
      <c r="D23" s="113">
        <v>12</v>
      </c>
      <c r="E23" s="115" t="s">
        <v>96</v>
      </c>
      <c r="F23" s="115" t="s">
        <v>262</v>
      </c>
      <c r="G23" s="115" t="s">
        <v>4149</v>
      </c>
      <c r="H23" s="115" t="s">
        <v>2853</v>
      </c>
      <c r="I23" s="117" t="s">
        <v>2769</v>
      </c>
      <c r="J23" s="102"/>
      <c r="K23" s="113">
        <v>38</v>
      </c>
      <c r="L23" s="111">
        <v>0.48958333333333331</v>
      </c>
      <c r="M23" s="113">
        <v>5</v>
      </c>
      <c r="N23" s="113">
        <v>12</v>
      </c>
      <c r="O23" s="115" t="s">
        <v>96</v>
      </c>
      <c r="P23" s="115" t="s">
        <v>261</v>
      </c>
      <c r="Q23" s="115" t="s">
        <v>3003</v>
      </c>
      <c r="R23" s="115" t="s">
        <v>4150</v>
      </c>
      <c r="S23" s="117" t="s">
        <v>2763</v>
      </c>
      <c r="T23" s="103"/>
      <c r="U23" s="103"/>
      <c r="V23" s="103"/>
      <c r="W23" s="103"/>
      <c r="X23" s="103"/>
      <c r="Y23" s="103"/>
      <c r="Z23" s="103"/>
    </row>
    <row r="24" spans="1:26" ht="14.1" customHeight="1" thickBot="1" x14ac:dyDescent="0.3">
      <c r="A24" s="110">
        <v>39</v>
      </c>
      <c r="B24" s="111">
        <v>0.49305555555555558</v>
      </c>
      <c r="C24" s="113">
        <v>5</v>
      </c>
      <c r="D24" s="113">
        <v>12</v>
      </c>
      <c r="E24" s="115" t="s">
        <v>96</v>
      </c>
      <c r="F24" s="115" t="s">
        <v>261</v>
      </c>
      <c r="G24" s="115" t="s">
        <v>4151</v>
      </c>
      <c r="H24" s="115" t="s">
        <v>4152</v>
      </c>
      <c r="I24" s="117" t="s">
        <v>2767</v>
      </c>
      <c r="J24" s="102"/>
      <c r="K24" s="113">
        <v>40</v>
      </c>
      <c r="L24" s="111">
        <v>0.49652777777777773</v>
      </c>
      <c r="M24" s="113">
        <v>5</v>
      </c>
      <c r="N24" s="113">
        <v>12</v>
      </c>
      <c r="O24" s="115" t="s">
        <v>64</v>
      </c>
      <c r="P24" s="115" t="s">
        <v>261</v>
      </c>
      <c r="Q24" s="115" t="s">
        <v>4153</v>
      </c>
      <c r="R24" s="115" t="s">
        <v>4154</v>
      </c>
      <c r="S24" s="117" t="s">
        <v>2778</v>
      </c>
      <c r="T24" s="103"/>
      <c r="U24" s="103"/>
      <c r="V24" s="103"/>
      <c r="W24" s="103"/>
      <c r="X24" s="103"/>
      <c r="Y24" s="103"/>
      <c r="Z24" s="103"/>
    </row>
    <row r="25" spans="1:26" ht="14.1" customHeight="1" thickBot="1" x14ac:dyDescent="0.3">
      <c r="A25" s="110">
        <v>41</v>
      </c>
      <c r="B25" s="111">
        <v>0.5</v>
      </c>
      <c r="C25" s="113">
        <v>5</v>
      </c>
      <c r="D25" s="113">
        <v>6</v>
      </c>
      <c r="E25" s="115" t="s">
        <v>78</v>
      </c>
      <c r="F25" s="115" t="s">
        <v>2992</v>
      </c>
      <c r="G25" s="115" t="s">
        <v>4155</v>
      </c>
      <c r="H25" s="115" t="s">
        <v>4156</v>
      </c>
      <c r="I25" s="117" t="s">
        <v>2769</v>
      </c>
      <c r="J25" s="102"/>
      <c r="K25" s="114"/>
      <c r="L25" s="120">
        <v>0.50347222222222221</v>
      </c>
      <c r="M25" s="121">
        <v>18</v>
      </c>
      <c r="N25" s="122"/>
      <c r="O25" s="122" t="s">
        <v>3103</v>
      </c>
      <c r="P25" s="122"/>
      <c r="Q25" s="122"/>
      <c r="R25" s="122"/>
      <c r="S25" s="123"/>
      <c r="T25" s="103"/>
      <c r="U25" s="103"/>
      <c r="V25" s="103"/>
      <c r="W25" s="103"/>
      <c r="X25" s="103"/>
      <c r="Y25" s="103"/>
      <c r="Z25" s="103"/>
    </row>
    <row r="26" spans="1:26" ht="14.1" customHeight="1" thickBot="1" x14ac:dyDescent="0.3">
      <c r="A26" s="119"/>
      <c r="B26" s="120">
        <v>0.51597222222222217</v>
      </c>
      <c r="C26" s="121">
        <v>17</v>
      </c>
      <c r="D26" s="122"/>
      <c r="E26" s="122" t="s">
        <v>3103</v>
      </c>
      <c r="F26" s="122"/>
      <c r="G26" s="122"/>
      <c r="H26" s="122"/>
      <c r="I26" s="123"/>
      <c r="J26" s="102"/>
      <c r="K26" s="113">
        <v>42</v>
      </c>
      <c r="L26" s="111">
        <v>0.52777777777777779</v>
      </c>
      <c r="M26" s="113">
        <v>5</v>
      </c>
      <c r="N26" s="113">
        <v>6</v>
      </c>
      <c r="O26" s="115" t="s">
        <v>109</v>
      </c>
      <c r="P26" s="115" t="s">
        <v>262</v>
      </c>
      <c r="Q26" s="115" t="s">
        <v>4157</v>
      </c>
      <c r="R26" s="115" t="s">
        <v>4158</v>
      </c>
      <c r="S26" s="117" t="s">
        <v>2767</v>
      </c>
      <c r="T26" s="103"/>
      <c r="U26" s="103"/>
      <c r="V26" s="103"/>
      <c r="W26" s="103"/>
      <c r="X26" s="103"/>
      <c r="Y26" s="103"/>
      <c r="Z26" s="103"/>
    </row>
    <row r="27" spans="1:26" ht="15" customHeight="1" thickBot="1" x14ac:dyDescent="0.3">
      <c r="A27" s="110">
        <v>43</v>
      </c>
      <c r="B27" s="111">
        <v>0.53125</v>
      </c>
      <c r="C27" s="113">
        <v>5</v>
      </c>
      <c r="D27" s="113">
        <v>6</v>
      </c>
      <c r="E27" s="115" t="s">
        <v>109</v>
      </c>
      <c r="F27" s="115" t="s">
        <v>261</v>
      </c>
      <c r="G27" s="115" t="s">
        <v>4159</v>
      </c>
      <c r="H27" s="115" t="s">
        <v>3049</v>
      </c>
      <c r="I27" s="117" t="s">
        <v>2763</v>
      </c>
      <c r="J27" s="102"/>
      <c r="K27" s="113">
        <v>44</v>
      </c>
      <c r="L27" s="111">
        <v>0.53472222222222221</v>
      </c>
      <c r="M27" s="113">
        <v>5</v>
      </c>
      <c r="N27" s="113">
        <v>6</v>
      </c>
      <c r="O27" s="115" t="s">
        <v>50</v>
      </c>
      <c r="P27" s="115" t="s">
        <v>4160</v>
      </c>
      <c r="Q27" s="115" t="s">
        <v>3035</v>
      </c>
      <c r="R27" s="115" t="s">
        <v>3921</v>
      </c>
      <c r="S27" s="117" t="s">
        <v>2769</v>
      </c>
      <c r="T27" s="103"/>
      <c r="U27" s="103"/>
      <c r="V27" s="103"/>
      <c r="W27" s="103"/>
      <c r="X27" s="103"/>
      <c r="Y27" s="103"/>
      <c r="Z27" s="103"/>
    </row>
    <row r="28" spans="1:26" ht="14.1" customHeight="1" thickBot="1" x14ac:dyDescent="0.3">
      <c r="A28" s="110">
        <v>45</v>
      </c>
      <c r="B28" s="111">
        <v>0.53819444444444442</v>
      </c>
      <c r="C28" s="113">
        <v>5</v>
      </c>
      <c r="D28" s="113">
        <v>6</v>
      </c>
      <c r="E28" s="115" t="s">
        <v>50</v>
      </c>
      <c r="F28" s="115" t="s">
        <v>4160</v>
      </c>
      <c r="G28" s="115" t="s">
        <v>4161</v>
      </c>
      <c r="H28" s="115" t="s">
        <v>4162</v>
      </c>
      <c r="I28" s="117" t="s">
        <v>2763</v>
      </c>
      <c r="J28" s="102"/>
      <c r="K28" s="113">
        <v>46</v>
      </c>
      <c r="L28" s="111">
        <v>0.54166666666666663</v>
      </c>
      <c r="M28" s="113">
        <v>5</v>
      </c>
      <c r="N28" s="113">
        <v>6</v>
      </c>
      <c r="O28" s="115" t="s">
        <v>50</v>
      </c>
      <c r="P28" s="115" t="s">
        <v>2992</v>
      </c>
      <c r="Q28" s="115" t="s">
        <v>4163</v>
      </c>
      <c r="R28" s="115" t="s">
        <v>3951</v>
      </c>
      <c r="S28" s="117" t="s">
        <v>2773</v>
      </c>
      <c r="T28" s="103"/>
      <c r="U28" s="103"/>
      <c r="V28" s="103"/>
      <c r="W28" s="103"/>
      <c r="X28" s="103"/>
      <c r="Y28" s="103"/>
      <c r="Z28" s="103"/>
    </row>
    <row r="29" spans="1:26" s="149" customFormat="1" ht="15.75" thickBot="1" x14ac:dyDescent="0.3">
      <c r="A29" s="162">
        <v>47</v>
      </c>
      <c r="B29" s="163">
        <v>0.54513888888888895</v>
      </c>
      <c r="C29" s="164">
        <v>5</v>
      </c>
      <c r="D29" s="164">
        <v>6</v>
      </c>
      <c r="E29" s="165" t="s">
        <v>3145</v>
      </c>
      <c r="F29" s="165" t="s">
        <v>2992</v>
      </c>
      <c r="G29" s="165" t="s">
        <v>4164</v>
      </c>
      <c r="H29" s="165" t="s">
        <v>4165</v>
      </c>
      <c r="I29" s="167" t="s">
        <v>2767</v>
      </c>
      <c r="J29" s="168"/>
      <c r="K29" s="164">
        <v>48</v>
      </c>
      <c r="L29" s="163">
        <v>0.54861111111111105</v>
      </c>
      <c r="M29" s="164">
        <v>5</v>
      </c>
      <c r="N29" s="164">
        <v>6</v>
      </c>
      <c r="O29" s="165" t="s">
        <v>4166</v>
      </c>
      <c r="P29" s="165" t="s">
        <v>4160</v>
      </c>
      <c r="Q29" s="165" t="s">
        <v>4167</v>
      </c>
      <c r="R29" s="165" t="s">
        <v>1563</v>
      </c>
      <c r="S29" s="167" t="s">
        <v>2769</v>
      </c>
      <c r="T29" s="169"/>
      <c r="U29" s="169"/>
      <c r="V29" s="169"/>
      <c r="W29" s="169"/>
      <c r="X29" s="169"/>
      <c r="Y29" s="169"/>
      <c r="Z29" s="169"/>
    </row>
    <row r="30" spans="1:26" s="149" customFormat="1" ht="15.75" thickBot="1" x14ac:dyDescent="0.3">
      <c r="A30" s="162">
        <v>49</v>
      </c>
      <c r="B30" s="163">
        <v>0.55208333333333337</v>
      </c>
      <c r="C30" s="164">
        <v>5</v>
      </c>
      <c r="D30" s="164">
        <v>6</v>
      </c>
      <c r="E30" s="165" t="s">
        <v>3145</v>
      </c>
      <c r="F30" s="165" t="s">
        <v>261</v>
      </c>
      <c r="G30" s="165" t="s">
        <v>4168</v>
      </c>
      <c r="H30" s="165" t="s">
        <v>4169</v>
      </c>
      <c r="I30" s="167" t="s">
        <v>2767</v>
      </c>
      <c r="J30" s="168"/>
      <c r="K30" s="164">
        <v>50</v>
      </c>
      <c r="L30" s="163">
        <v>0.55555555555555558</v>
      </c>
      <c r="M30" s="164">
        <v>5</v>
      </c>
      <c r="N30" s="164">
        <v>6</v>
      </c>
      <c r="O30" s="165" t="s">
        <v>4166</v>
      </c>
      <c r="P30" s="165" t="s">
        <v>261</v>
      </c>
      <c r="Q30" s="165" t="s">
        <v>4170</v>
      </c>
      <c r="R30" s="165" t="s">
        <v>2976</v>
      </c>
      <c r="S30" s="167" t="s">
        <v>2763</v>
      </c>
      <c r="T30" s="169"/>
      <c r="U30" s="169"/>
      <c r="V30" s="169"/>
      <c r="W30" s="169"/>
      <c r="X30" s="169"/>
      <c r="Y30" s="169"/>
      <c r="Z30" s="169"/>
    </row>
    <row r="31" spans="1:26" s="149" customFormat="1" ht="15.75" thickBot="1" x14ac:dyDescent="0.3">
      <c r="A31" s="162">
        <v>51</v>
      </c>
      <c r="B31" s="163">
        <v>0.55902777777777779</v>
      </c>
      <c r="C31" s="164">
        <v>5</v>
      </c>
      <c r="D31" s="164">
        <v>6</v>
      </c>
      <c r="E31" s="165" t="s">
        <v>65</v>
      </c>
      <c r="F31" s="165" t="s">
        <v>261</v>
      </c>
      <c r="G31" s="165" t="s">
        <v>4171</v>
      </c>
      <c r="H31" s="165" t="s">
        <v>4172</v>
      </c>
      <c r="I31" s="167" t="s">
        <v>2767</v>
      </c>
      <c r="J31" s="168"/>
      <c r="K31" s="164">
        <v>52</v>
      </c>
      <c r="L31" s="163">
        <v>0.5625</v>
      </c>
      <c r="M31" s="164">
        <v>5</v>
      </c>
      <c r="N31" s="164">
        <v>7</v>
      </c>
      <c r="O31" s="165" t="s">
        <v>80</v>
      </c>
      <c r="P31" s="165" t="s">
        <v>261</v>
      </c>
      <c r="Q31" s="165" t="s">
        <v>4173</v>
      </c>
      <c r="R31" s="165" t="s">
        <v>4136</v>
      </c>
      <c r="S31" s="167" t="s">
        <v>2767</v>
      </c>
      <c r="T31" s="169"/>
      <c r="U31" s="169"/>
      <c r="V31" s="169"/>
      <c r="W31" s="169"/>
      <c r="X31" s="169"/>
      <c r="Y31" s="169"/>
      <c r="Z31" s="169"/>
    </row>
    <row r="32" spans="1:26" s="149" customFormat="1" ht="15.75" thickBot="1" x14ac:dyDescent="0.3">
      <c r="A32" s="162">
        <v>53</v>
      </c>
      <c r="B32" s="163">
        <v>0.56597222222222221</v>
      </c>
      <c r="C32" s="164">
        <v>5</v>
      </c>
      <c r="D32" s="164">
        <v>6</v>
      </c>
      <c r="E32" s="165" t="s">
        <v>80</v>
      </c>
      <c r="F32" s="165" t="s">
        <v>261</v>
      </c>
      <c r="G32" s="165" t="s">
        <v>2774</v>
      </c>
      <c r="H32" s="165" t="s">
        <v>2984</v>
      </c>
      <c r="I32" s="167" t="s">
        <v>2767</v>
      </c>
      <c r="J32" s="168"/>
      <c r="K32" s="164">
        <v>54</v>
      </c>
      <c r="L32" s="163">
        <v>0.56944444444444442</v>
      </c>
      <c r="M32" s="164">
        <v>5</v>
      </c>
      <c r="N32" s="164">
        <v>7</v>
      </c>
      <c r="O32" s="165" t="s">
        <v>80</v>
      </c>
      <c r="P32" s="165" t="s">
        <v>262</v>
      </c>
      <c r="Q32" s="165" t="s">
        <v>4174</v>
      </c>
      <c r="R32" s="165" t="s">
        <v>4175</v>
      </c>
      <c r="S32" s="167" t="s">
        <v>2767</v>
      </c>
      <c r="T32" s="169"/>
      <c r="U32" s="169"/>
      <c r="V32" s="169"/>
      <c r="W32" s="169"/>
      <c r="X32" s="169"/>
      <c r="Y32" s="169"/>
      <c r="Z32" s="169"/>
    </row>
    <row r="33" spans="1:26" s="149" customFormat="1" ht="15.75" thickBot="1" x14ac:dyDescent="0.3">
      <c r="A33" s="162">
        <v>55</v>
      </c>
      <c r="B33" s="163">
        <v>0.57291666666666663</v>
      </c>
      <c r="C33" s="164">
        <v>5</v>
      </c>
      <c r="D33" s="164">
        <v>7</v>
      </c>
      <c r="E33" s="165" t="s">
        <v>813</v>
      </c>
      <c r="F33" s="165" t="s">
        <v>262</v>
      </c>
      <c r="G33" s="165" t="s">
        <v>4176</v>
      </c>
      <c r="H33" s="165" t="s">
        <v>4177</v>
      </c>
      <c r="I33" s="167" t="s">
        <v>2769</v>
      </c>
      <c r="J33" s="168"/>
      <c r="K33" s="164">
        <v>56</v>
      </c>
      <c r="L33" s="195">
        <v>0.57638888888888895</v>
      </c>
      <c r="M33" s="196">
        <v>5</v>
      </c>
      <c r="N33" s="196">
        <v>7</v>
      </c>
      <c r="O33" s="223" t="s">
        <v>813</v>
      </c>
      <c r="P33" s="223" t="s">
        <v>262</v>
      </c>
      <c r="Q33" s="223" t="s">
        <v>4178</v>
      </c>
      <c r="R33" s="223" t="s">
        <v>3979</v>
      </c>
      <c r="S33" s="197" t="s">
        <v>2769</v>
      </c>
      <c r="T33" s="169"/>
      <c r="U33" s="169"/>
      <c r="V33" s="169"/>
      <c r="W33" s="169"/>
      <c r="X33" s="169"/>
      <c r="Y33" s="169"/>
      <c r="Z33" s="169"/>
    </row>
    <row r="34" spans="1:26" s="149" customFormat="1" ht="15.75" thickBot="1" x14ac:dyDescent="0.3">
      <c r="A34" s="162">
        <v>57</v>
      </c>
      <c r="B34" s="163">
        <v>0.57986111111111105</v>
      </c>
      <c r="C34" s="164">
        <v>5</v>
      </c>
      <c r="D34" s="164">
        <v>7</v>
      </c>
      <c r="E34" s="165" t="s">
        <v>17</v>
      </c>
      <c r="F34" s="165" t="s">
        <v>262</v>
      </c>
      <c r="G34" s="165" t="s">
        <v>4179</v>
      </c>
      <c r="H34" s="165" t="s">
        <v>4180</v>
      </c>
      <c r="I34" s="167" t="s">
        <v>2778</v>
      </c>
      <c r="J34" s="168"/>
      <c r="K34" s="172">
        <v>58</v>
      </c>
      <c r="L34" s="171">
        <v>0.58333333333333337</v>
      </c>
      <c r="M34" s="172">
        <v>5</v>
      </c>
      <c r="N34" s="203"/>
      <c r="O34" s="203"/>
      <c r="P34" s="203"/>
      <c r="Q34" s="203"/>
      <c r="R34" s="203"/>
      <c r="S34" s="173"/>
      <c r="T34" s="169"/>
      <c r="U34" s="169"/>
      <c r="V34" s="169"/>
      <c r="W34" s="169"/>
      <c r="X34" s="169"/>
      <c r="Y34" s="169"/>
      <c r="Z34" s="169"/>
    </row>
    <row r="35" spans="1:26" s="149" customFormat="1" ht="15.75" thickBot="1" x14ac:dyDescent="0.3">
      <c r="A35" s="170">
        <v>59</v>
      </c>
      <c r="B35" s="171">
        <v>0.58680555555555558</v>
      </c>
      <c r="C35" s="172">
        <v>5</v>
      </c>
      <c r="D35" s="203"/>
      <c r="E35" s="203"/>
      <c r="F35" s="203"/>
      <c r="G35" s="203"/>
      <c r="H35" s="203"/>
      <c r="I35" s="173"/>
      <c r="J35" s="169"/>
      <c r="K35" s="169"/>
      <c r="L35" s="169"/>
      <c r="M35" s="169"/>
      <c r="N35" s="169"/>
      <c r="O35" s="169"/>
      <c r="P35" s="169"/>
      <c r="Q35" s="169"/>
      <c r="R35" s="169"/>
      <c r="S35" s="169"/>
      <c r="T35" s="169"/>
      <c r="U35" s="169"/>
      <c r="V35" s="169"/>
      <c r="W35" s="169"/>
      <c r="X35" s="169"/>
      <c r="Y35" s="169"/>
      <c r="Z35" s="169"/>
    </row>
    <row r="36" spans="1:26" ht="16.5" thickTop="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5.75"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75"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52193"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J1204"/>
  <sheetViews>
    <sheetView zoomScale="114" zoomScaleNormal="114" zoomScalePageLayoutView="114" workbookViewId="0">
      <pane ySplit="4" topLeftCell="A772" activePane="bottomLeft" state="frozen"/>
      <selection activeCell="B26" sqref="B26"/>
      <selection pane="bottomLeft" activeCell="B5" sqref="B5:E1204"/>
    </sheetView>
  </sheetViews>
  <sheetFormatPr defaultColWidth="8.85546875" defaultRowHeight="15" x14ac:dyDescent="0.25"/>
  <cols>
    <col min="1" max="1" width="4.85546875" customWidth="1"/>
    <col min="2" max="2" width="21" customWidth="1"/>
    <col min="3" max="3" width="27" customWidth="1"/>
    <col min="4" max="4" width="32.42578125" customWidth="1"/>
    <col min="5" max="5" width="39.42578125" customWidth="1"/>
    <col min="6" max="6" width="7.7109375" customWidth="1"/>
    <col min="12" max="12" width="11.7109375" customWidth="1"/>
  </cols>
  <sheetData>
    <row r="1" spans="1:10" ht="20.25" x14ac:dyDescent="0.3">
      <c r="A1" s="273" t="s">
        <v>443</v>
      </c>
      <c r="B1" s="273"/>
      <c r="C1" s="273"/>
      <c r="D1" s="273"/>
      <c r="E1" s="273"/>
      <c r="F1" s="273"/>
      <c r="G1" s="3"/>
      <c r="H1" s="3"/>
    </row>
    <row r="2" spans="1:10" ht="15" customHeight="1" x14ac:dyDescent="0.25">
      <c r="A2" s="274" t="s">
        <v>410</v>
      </c>
      <c r="B2" s="274"/>
      <c r="C2" s="274"/>
      <c r="D2" s="274"/>
      <c r="E2" s="274"/>
      <c r="F2" s="274"/>
      <c r="G2" s="4"/>
      <c r="H2" s="4"/>
    </row>
    <row r="3" spans="1:10" ht="32.25" thickBot="1" x14ac:dyDescent="0.65">
      <c r="A3" s="275" t="s">
        <v>444</v>
      </c>
      <c r="B3" s="275"/>
      <c r="C3" s="275"/>
      <c r="D3" s="275"/>
      <c r="E3" s="275"/>
      <c r="F3" s="275"/>
      <c r="G3" s="5"/>
      <c r="H3" s="12"/>
      <c r="I3" s="9"/>
      <c r="J3" s="9"/>
    </row>
    <row r="4" spans="1:10" s="9" customFormat="1" ht="15.75" thickBot="1" x14ac:dyDescent="0.3">
      <c r="A4" s="8"/>
      <c r="B4" s="2" t="s">
        <v>312</v>
      </c>
      <c r="C4" s="2" t="s">
        <v>468</v>
      </c>
      <c r="D4" s="2" t="s">
        <v>313</v>
      </c>
      <c r="E4" s="2" t="s">
        <v>13</v>
      </c>
      <c r="F4" s="14"/>
    </row>
    <row r="5" spans="1:10" s="7" customFormat="1" x14ac:dyDescent="0.25">
      <c r="A5" s="1">
        <v>1</v>
      </c>
      <c r="B5" s="15" t="s">
        <v>33</v>
      </c>
      <c r="C5" s="15" t="s">
        <v>1034</v>
      </c>
      <c r="D5" s="6" t="s">
        <v>125</v>
      </c>
      <c r="E5" s="16" t="s">
        <v>1161</v>
      </c>
      <c r="F5" s="76" t="s">
        <v>834</v>
      </c>
      <c r="H5" s="11"/>
      <c r="I5" s="13"/>
      <c r="J5" s="11"/>
    </row>
    <row r="6" spans="1:10" x14ac:dyDescent="0.25">
      <c r="A6" s="1">
        <v>2</v>
      </c>
      <c r="B6" s="6" t="s">
        <v>33</v>
      </c>
      <c r="C6" s="6" t="s">
        <v>1162</v>
      </c>
      <c r="D6" s="6" t="s">
        <v>125</v>
      </c>
      <c r="E6" s="17" t="s">
        <v>1163</v>
      </c>
      <c r="F6" s="76" t="s">
        <v>834</v>
      </c>
      <c r="H6" s="9"/>
      <c r="I6" s="13"/>
      <c r="J6" s="9"/>
    </row>
    <row r="7" spans="1:10" x14ac:dyDescent="0.25">
      <c r="A7" s="1">
        <v>3</v>
      </c>
      <c r="B7" s="6" t="s">
        <v>33</v>
      </c>
      <c r="C7" s="15" t="s">
        <v>1164</v>
      </c>
      <c r="D7" s="6" t="s">
        <v>125</v>
      </c>
      <c r="E7" s="16" t="s">
        <v>1165</v>
      </c>
      <c r="F7" s="76" t="s">
        <v>834</v>
      </c>
      <c r="H7" s="9"/>
      <c r="I7" s="13"/>
      <c r="J7" s="9"/>
    </row>
    <row r="8" spans="1:10" x14ac:dyDescent="0.25">
      <c r="A8" s="1">
        <v>4</v>
      </c>
      <c r="B8" s="6" t="s">
        <v>33</v>
      </c>
      <c r="C8" s="15" t="s">
        <v>1166</v>
      </c>
      <c r="D8" s="6" t="s">
        <v>125</v>
      </c>
      <c r="E8" s="17" t="s">
        <v>1167</v>
      </c>
      <c r="F8" s="76" t="s">
        <v>834</v>
      </c>
      <c r="H8" s="9"/>
      <c r="I8" s="13"/>
      <c r="J8" s="9"/>
    </row>
    <row r="9" spans="1:10" x14ac:dyDescent="0.25">
      <c r="A9" s="1">
        <v>5</v>
      </c>
      <c r="B9" s="6" t="s">
        <v>33</v>
      </c>
      <c r="C9" s="6" t="s">
        <v>1168</v>
      </c>
      <c r="D9" s="6" t="s">
        <v>125</v>
      </c>
      <c r="E9" s="17" t="s">
        <v>1169</v>
      </c>
      <c r="F9" s="76" t="s">
        <v>834</v>
      </c>
      <c r="H9" s="11"/>
      <c r="I9" s="13"/>
      <c r="J9" s="9"/>
    </row>
    <row r="10" spans="1:10" x14ac:dyDescent="0.25">
      <c r="A10" s="1">
        <v>6</v>
      </c>
      <c r="B10" s="6" t="s">
        <v>33</v>
      </c>
      <c r="C10" s="15" t="s">
        <v>1060</v>
      </c>
      <c r="D10" s="6" t="s">
        <v>125</v>
      </c>
      <c r="E10" s="17" t="s">
        <v>1170</v>
      </c>
      <c r="F10" s="76" t="s">
        <v>834</v>
      </c>
      <c r="H10" s="9"/>
      <c r="I10" s="13"/>
      <c r="J10" s="9"/>
    </row>
    <row r="11" spans="1:10" x14ac:dyDescent="0.25">
      <c r="A11" s="1">
        <v>7</v>
      </c>
      <c r="B11" s="6" t="s">
        <v>33</v>
      </c>
      <c r="C11" s="15" t="s">
        <v>1171</v>
      </c>
      <c r="D11" s="6" t="s">
        <v>137</v>
      </c>
      <c r="E11" s="16" t="s">
        <v>1172</v>
      </c>
      <c r="F11" s="76" t="s">
        <v>834</v>
      </c>
      <c r="H11" s="9"/>
      <c r="I11" s="13"/>
      <c r="J11" s="9"/>
    </row>
    <row r="12" spans="1:10" ht="15" customHeight="1" x14ac:dyDescent="0.25">
      <c r="A12" s="1">
        <v>8</v>
      </c>
      <c r="B12" s="6" t="s">
        <v>33</v>
      </c>
      <c r="C12" s="6" t="s">
        <v>1173</v>
      </c>
      <c r="D12" s="6" t="s">
        <v>1174</v>
      </c>
      <c r="E12" s="16" t="s">
        <v>1175</v>
      </c>
      <c r="F12" s="76" t="s">
        <v>834</v>
      </c>
      <c r="H12" s="9"/>
      <c r="I12" s="13"/>
      <c r="J12" s="9"/>
    </row>
    <row r="13" spans="1:10" x14ac:dyDescent="0.25">
      <c r="A13" s="1">
        <v>9</v>
      </c>
      <c r="B13" s="6" t="s">
        <v>33</v>
      </c>
      <c r="C13" s="15" t="s">
        <v>1176</v>
      </c>
      <c r="D13" s="6" t="s">
        <v>137</v>
      </c>
      <c r="E13" s="16" t="s">
        <v>1177</v>
      </c>
      <c r="F13" s="76" t="s">
        <v>834</v>
      </c>
      <c r="H13" s="9"/>
      <c r="I13" s="13"/>
      <c r="J13" s="9"/>
    </row>
    <row r="14" spans="1:10" x14ac:dyDescent="0.25">
      <c r="A14" s="1">
        <v>10</v>
      </c>
      <c r="B14" s="6" t="s">
        <v>95</v>
      </c>
      <c r="C14" s="15" t="s">
        <v>1178</v>
      </c>
      <c r="D14" s="6" t="s">
        <v>137</v>
      </c>
      <c r="E14" s="17" t="s">
        <v>1179</v>
      </c>
      <c r="F14" s="76" t="s">
        <v>834</v>
      </c>
      <c r="H14" s="9"/>
      <c r="I14" s="13"/>
      <c r="J14" s="9"/>
    </row>
    <row r="15" spans="1:10" x14ac:dyDescent="0.25">
      <c r="A15" s="1">
        <v>11</v>
      </c>
      <c r="B15" s="6" t="s">
        <v>111</v>
      </c>
      <c r="C15" s="6" t="s">
        <v>1180</v>
      </c>
      <c r="D15" s="6" t="s">
        <v>125</v>
      </c>
      <c r="E15" s="16" t="s">
        <v>1181</v>
      </c>
      <c r="F15" s="76" t="s">
        <v>834</v>
      </c>
      <c r="H15" s="9"/>
      <c r="I15" s="13"/>
      <c r="J15" s="9"/>
    </row>
    <row r="16" spans="1:10" x14ac:dyDescent="0.25">
      <c r="A16" s="1">
        <v>12</v>
      </c>
      <c r="B16" s="6" t="s">
        <v>113</v>
      </c>
      <c r="C16" s="15" t="s">
        <v>1182</v>
      </c>
      <c r="D16" s="6" t="s">
        <v>137</v>
      </c>
      <c r="E16" s="17" t="s">
        <v>1183</v>
      </c>
      <c r="F16" s="76" t="s">
        <v>834</v>
      </c>
      <c r="H16" s="9"/>
      <c r="I16" s="13"/>
      <c r="J16" s="9"/>
    </row>
    <row r="17" spans="1:10" x14ac:dyDescent="0.25">
      <c r="A17" s="1">
        <v>13</v>
      </c>
      <c r="B17" s="6" t="s">
        <v>33</v>
      </c>
      <c r="C17" s="15" t="s">
        <v>1184</v>
      </c>
      <c r="D17" s="6" t="s">
        <v>135</v>
      </c>
      <c r="E17" s="16" t="s">
        <v>1185</v>
      </c>
      <c r="F17" s="76" t="s">
        <v>834</v>
      </c>
      <c r="H17" s="9"/>
      <c r="I17" s="13"/>
      <c r="J17" s="9"/>
    </row>
    <row r="18" spans="1:10" ht="15" customHeight="1" x14ac:dyDescent="0.25">
      <c r="A18" s="1">
        <v>14</v>
      </c>
      <c r="B18" s="6" t="s">
        <v>33</v>
      </c>
      <c r="C18" s="6" t="s">
        <v>1186</v>
      </c>
      <c r="D18" s="6" t="s">
        <v>135</v>
      </c>
      <c r="E18" s="17" t="s">
        <v>1187</v>
      </c>
      <c r="F18" s="76" t="s">
        <v>834</v>
      </c>
      <c r="H18" s="9"/>
      <c r="I18" s="13"/>
      <c r="J18" s="9"/>
    </row>
    <row r="19" spans="1:10" x14ac:dyDescent="0.25">
      <c r="A19" s="1">
        <v>15</v>
      </c>
      <c r="B19" s="6" t="s">
        <v>33</v>
      </c>
      <c r="C19" s="15" t="s">
        <v>1186</v>
      </c>
      <c r="D19" s="6" t="s">
        <v>135</v>
      </c>
      <c r="E19" s="16" t="s">
        <v>1188</v>
      </c>
      <c r="F19" s="76" t="s">
        <v>834</v>
      </c>
      <c r="H19" s="9"/>
      <c r="I19" s="13"/>
      <c r="J19" s="9"/>
    </row>
    <row r="20" spans="1:10" x14ac:dyDescent="0.25">
      <c r="A20" s="1">
        <v>16</v>
      </c>
      <c r="B20" s="6" t="s">
        <v>33</v>
      </c>
      <c r="C20" s="15" t="s">
        <v>1184</v>
      </c>
      <c r="D20" s="6" t="s">
        <v>135</v>
      </c>
      <c r="E20" s="17" t="s">
        <v>1189</v>
      </c>
      <c r="F20" s="76" t="s">
        <v>834</v>
      </c>
      <c r="H20" s="9"/>
      <c r="I20" s="13"/>
      <c r="J20" s="9"/>
    </row>
    <row r="21" spans="1:10" x14ac:dyDescent="0.25">
      <c r="A21" s="1">
        <v>17</v>
      </c>
      <c r="B21" s="6" t="s">
        <v>33</v>
      </c>
      <c r="C21" s="6" t="s">
        <v>1184</v>
      </c>
      <c r="D21" s="6" t="s">
        <v>135</v>
      </c>
      <c r="E21" s="16" t="s">
        <v>1190</v>
      </c>
      <c r="F21" s="76" t="s">
        <v>834</v>
      </c>
      <c r="H21" s="9"/>
      <c r="I21" s="13"/>
      <c r="J21" s="9"/>
    </row>
    <row r="22" spans="1:10" x14ac:dyDescent="0.25">
      <c r="A22" s="1">
        <v>18</v>
      </c>
      <c r="B22" s="6" t="s">
        <v>95</v>
      </c>
      <c r="C22" s="15" t="s">
        <v>135</v>
      </c>
      <c r="D22" s="6" t="s">
        <v>135</v>
      </c>
      <c r="E22" s="17" t="s">
        <v>1191</v>
      </c>
      <c r="F22" s="76" t="s">
        <v>834</v>
      </c>
      <c r="H22" s="9"/>
      <c r="I22" s="13"/>
      <c r="J22" s="9"/>
    </row>
    <row r="23" spans="1:10" x14ac:dyDescent="0.25">
      <c r="A23" s="1">
        <v>19</v>
      </c>
      <c r="B23" s="6" t="s">
        <v>111</v>
      </c>
      <c r="C23" s="15" t="s">
        <v>1192</v>
      </c>
      <c r="D23" s="6" t="s">
        <v>135</v>
      </c>
      <c r="E23" s="16" t="s">
        <v>1193</v>
      </c>
      <c r="F23" s="76" t="s">
        <v>834</v>
      </c>
      <c r="H23" s="9"/>
      <c r="I23" s="13"/>
      <c r="J23" s="9"/>
    </row>
    <row r="24" spans="1:10" x14ac:dyDescent="0.25">
      <c r="A24" s="1">
        <v>20</v>
      </c>
      <c r="B24" s="6" t="s">
        <v>111</v>
      </c>
      <c r="C24" s="6" t="s">
        <v>1194</v>
      </c>
      <c r="D24" s="6" t="s">
        <v>135</v>
      </c>
      <c r="E24" s="17" t="s">
        <v>1195</v>
      </c>
      <c r="F24" s="76" t="s">
        <v>834</v>
      </c>
      <c r="H24" s="9"/>
      <c r="I24" s="13"/>
      <c r="J24" s="9"/>
    </row>
    <row r="25" spans="1:10" ht="15" customHeight="1" x14ac:dyDescent="0.25">
      <c r="A25" s="1">
        <v>21</v>
      </c>
      <c r="B25" s="6" t="s">
        <v>33</v>
      </c>
      <c r="C25" s="15" t="s">
        <v>1196</v>
      </c>
      <c r="D25" s="6" t="s">
        <v>2</v>
      </c>
      <c r="E25" s="16" t="s">
        <v>1098</v>
      </c>
      <c r="F25" s="76"/>
      <c r="H25" s="9"/>
      <c r="I25" s="13"/>
      <c r="J25" s="9"/>
    </row>
    <row r="26" spans="1:10" x14ac:dyDescent="0.25">
      <c r="A26" s="1">
        <v>22</v>
      </c>
      <c r="B26" s="6" t="s">
        <v>33</v>
      </c>
      <c r="C26" s="15" t="s">
        <v>1197</v>
      </c>
      <c r="D26" s="6" t="s">
        <v>2</v>
      </c>
      <c r="E26" s="17" t="s">
        <v>1198</v>
      </c>
      <c r="F26" s="76"/>
      <c r="H26" s="9"/>
      <c r="I26" s="13"/>
      <c r="J26" s="9"/>
    </row>
    <row r="27" spans="1:10" x14ac:dyDescent="0.25">
      <c r="A27" s="1">
        <v>23</v>
      </c>
      <c r="B27" s="6" t="s">
        <v>33</v>
      </c>
      <c r="C27" s="6" t="s">
        <v>1199</v>
      </c>
      <c r="D27" s="6" t="s">
        <v>2</v>
      </c>
      <c r="E27" s="16" t="s">
        <v>1063</v>
      </c>
      <c r="F27" s="76"/>
      <c r="H27" s="9"/>
      <c r="I27" s="13"/>
      <c r="J27" s="9"/>
    </row>
    <row r="28" spans="1:10" x14ac:dyDescent="0.25">
      <c r="A28" s="1">
        <v>24</v>
      </c>
      <c r="B28" s="6" t="s">
        <v>33</v>
      </c>
      <c r="C28" s="15" t="s">
        <v>1200</v>
      </c>
      <c r="D28" s="6" t="s">
        <v>2</v>
      </c>
      <c r="E28" s="17" t="s">
        <v>1201</v>
      </c>
      <c r="F28" s="76"/>
      <c r="H28" s="9"/>
      <c r="I28" s="13"/>
      <c r="J28" s="9"/>
    </row>
    <row r="29" spans="1:10" x14ac:dyDescent="0.25">
      <c r="A29" s="1">
        <v>25</v>
      </c>
      <c r="B29" s="6" t="s">
        <v>33</v>
      </c>
      <c r="C29" s="15" t="s">
        <v>1202</v>
      </c>
      <c r="D29" s="6" t="s">
        <v>2</v>
      </c>
      <c r="E29" s="16" t="s">
        <v>1203</v>
      </c>
      <c r="F29" s="76"/>
      <c r="H29" s="9"/>
      <c r="I29" s="13"/>
      <c r="J29" s="9"/>
    </row>
    <row r="30" spans="1:10" x14ac:dyDescent="0.25">
      <c r="A30" s="1">
        <v>26</v>
      </c>
      <c r="B30" s="6" t="s">
        <v>33</v>
      </c>
      <c r="C30" s="6" t="s">
        <v>1056</v>
      </c>
      <c r="D30" s="6" t="s">
        <v>2</v>
      </c>
      <c r="E30" s="17" t="s">
        <v>1204</v>
      </c>
      <c r="F30" s="76"/>
      <c r="H30" s="9"/>
      <c r="I30" s="13"/>
      <c r="J30" s="9"/>
    </row>
    <row r="31" spans="1:10" x14ac:dyDescent="0.25">
      <c r="A31" s="1">
        <v>27</v>
      </c>
      <c r="B31" s="6" t="s">
        <v>16</v>
      </c>
      <c r="C31" s="15" t="s">
        <v>1205</v>
      </c>
      <c r="D31" s="6" t="s">
        <v>2</v>
      </c>
      <c r="E31" s="16" t="s">
        <v>1206</v>
      </c>
      <c r="F31" s="76"/>
      <c r="H31" s="9"/>
      <c r="I31" s="13"/>
      <c r="J31" s="9"/>
    </row>
    <row r="32" spans="1:10" x14ac:dyDescent="0.25">
      <c r="A32" s="1">
        <v>28</v>
      </c>
      <c r="B32" s="6" t="s">
        <v>111</v>
      </c>
      <c r="C32" s="15" t="s">
        <v>1207</v>
      </c>
      <c r="D32" s="6" t="s">
        <v>2</v>
      </c>
      <c r="E32" s="17" t="s">
        <v>1208</v>
      </c>
      <c r="F32" s="76"/>
      <c r="H32" s="9"/>
      <c r="I32" s="13"/>
      <c r="J32" s="9"/>
    </row>
    <row r="33" spans="1:10" x14ac:dyDescent="0.25">
      <c r="A33" s="1">
        <v>29</v>
      </c>
      <c r="B33" s="6" t="s">
        <v>111</v>
      </c>
      <c r="C33" s="6" t="s">
        <v>1209</v>
      </c>
      <c r="D33" s="6" t="s">
        <v>2</v>
      </c>
      <c r="E33" s="16" t="s">
        <v>1027</v>
      </c>
      <c r="F33" s="76"/>
      <c r="H33" s="9"/>
      <c r="I33" s="13"/>
      <c r="J33" s="9"/>
    </row>
    <row r="34" spans="1:10" x14ac:dyDescent="0.25">
      <c r="A34" s="1">
        <v>30</v>
      </c>
      <c r="B34" s="6" t="s">
        <v>113</v>
      </c>
      <c r="C34" s="15" t="s">
        <v>1210</v>
      </c>
      <c r="D34" s="6" t="s">
        <v>2</v>
      </c>
      <c r="E34" s="17" t="s">
        <v>1211</v>
      </c>
      <c r="F34" s="76"/>
      <c r="H34" s="9"/>
      <c r="I34" s="13"/>
      <c r="J34" s="9"/>
    </row>
    <row r="35" spans="1:10" ht="15" customHeight="1" x14ac:dyDescent="0.25">
      <c r="A35" s="1">
        <v>31</v>
      </c>
      <c r="B35" s="6" t="s">
        <v>113</v>
      </c>
      <c r="C35" s="15" t="s">
        <v>1069</v>
      </c>
      <c r="D35" s="6" t="s">
        <v>2</v>
      </c>
      <c r="E35" s="16" t="s">
        <v>1212</v>
      </c>
      <c r="F35" s="76"/>
      <c r="H35" s="9"/>
      <c r="I35" s="13"/>
      <c r="J35" s="9"/>
    </row>
    <row r="36" spans="1:10" x14ac:dyDescent="0.25">
      <c r="A36" s="1">
        <v>32</v>
      </c>
      <c r="B36" s="6" t="s">
        <v>113</v>
      </c>
      <c r="C36" s="6" t="s">
        <v>1213</v>
      </c>
      <c r="D36" s="6" t="s">
        <v>2</v>
      </c>
      <c r="E36" s="17" t="s">
        <v>1214</v>
      </c>
      <c r="F36" s="76"/>
      <c r="H36" s="9"/>
      <c r="I36" s="13"/>
      <c r="J36" s="9"/>
    </row>
    <row r="37" spans="1:10" x14ac:dyDescent="0.25">
      <c r="A37" s="1">
        <v>33</v>
      </c>
      <c r="B37" s="6" t="s">
        <v>113</v>
      </c>
      <c r="C37" s="15" t="s">
        <v>1215</v>
      </c>
      <c r="D37" s="6" t="s">
        <v>2</v>
      </c>
      <c r="E37" s="16" t="s">
        <v>1216</v>
      </c>
      <c r="F37" s="76"/>
      <c r="H37" s="9"/>
      <c r="I37" s="10"/>
      <c r="J37" s="9"/>
    </row>
    <row r="38" spans="1:10" x14ac:dyDescent="0.25">
      <c r="A38" s="1">
        <v>34</v>
      </c>
      <c r="B38" s="6" t="s">
        <v>33</v>
      </c>
      <c r="C38" s="15" t="s">
        <v>1217</v>
      </c>
      <c r="D38" s="6" t="s">
        <v>3</v>
      </c>
      <c r="E38" s="17" t="s">
        <v>1068</v>
      </c>
      <c r="F38" s="76"/>
      <c r="H38" s="9"/>
      <c r="I38" s="10"/>
      <c r="J38" s="9"/>
    </row>
    <row r="39" spans="1:10" x14ac:dyDescent="0.25">
      <c r="A39" s="1">
        <v>35</v>
      </c>
      <c r="B39" s="6" t="s">
        <v>33</v>
      </c>
      <c r="C39" s="6" t="s">
        <v>1218</v>
      </c>
      <c r="D39" s="6" t="s">
        <v>3</v>
      </c>
      <c r="E39" s="16" t="s">
        <v>1219</v>
      </c>
      <c r="F39" s="76"/>
      <c r="H39" s="9"/>
      <c r="I39" s="13"/>
      <c r="J39" s="9"/>
    </row>
    <row r="40" spans="1:10" x14ac:dyDescent="0.25">
      <c r="A40" s="1">
        <v>36</v>
      </c>
      <c r="B40" s="6" t="s">
        <v>33</v>
      </c>
      <c r="C40" s="15" t="s">
        <v>1220</v>
      </c>
      <c r="D40" s="6" t="s">
        <v>3</v>
      </c>
      <c r="E40" s="17" t="s">
        <v>1221</v>
      </c>
      <c r="F40" s="76"/>
      <c r="H40" s="9"/>
      <c r="I40" s="13"/>
      <c r="J40" s="9"/>
    </row>
    <row r="41" spans="1:10" x14ac:dyDescent="0.25">
      <c r="A41" s="1">
        <v>37</v>
      </c>
      <c r="B41" s="6" t="s">
        <v>33</v>
      </c>
      <c r="C41" s="15" t="s">
        <v>1222</v>
      </c>
      <c r="D41" s="6" t="s">
        <v>395</v>
      </c>
      <c r="E41" s="16" t="s">
        <v>1223</v>
      </c>
      <c r="F41" s="76"/>
      <c r="H41" s="9"/>
      <c r="I41" s="13"/>
      <c r="J41" s="9"/>
    </row>
    <row r="42" spans="1:10" x14ac:dyDescent="0.25">
      <c r="A42" s="1">
        <v>38</v>
      </c>
      <c r="B42" s="6" t="s">
        <v>33</v>
      </c>
      <c r="C42" s="6" t="s">
        <v>1224</v>
      </c>
      <c r="D42" s="6" t="s">
        <v>3</v>
      </c>
      <c r="E42" s="17" t="s">
        <v>1225</v>
      </c>
      <c r="F42" s="76"/>
      <c r="H42" s="9"/>
      <c r="I42" s="13"/>
      <c r="J42" s="9"/>
    </row>
    <row r="43" spans="1:10" x14ac:dyDescent="0.25">
      <c r="A43" s="1">
        <v>39</v>
      </c>
      <c r="B43" s="6" t="s">
        <v>33</v>
      </c>
      <c r="C43" s="15" t="s">
        <v>1058</v>
      </c>
      <c r="D43" s="6" t="s">
        <v>3</v>
      </c>
      <c r="E43" s="16" t="s">
        <v>1226</v>
      </c>
      <c r="F43" s="76"/>
      <c r="H43" s="9"/>
      <c r="I43" s="13"/>
      <c r="J43" s="9"/>
    </row>
    <row r="44" spans="1:10" ht="15" customHeight="1" x14ac:dyDescent="0.25">
      <c r="A44" s="1">
        <v>40</v>
      </c>
      <c r="B44" s="6" t="s">
        <v>16</v>
      </c>
      <c r="C44" s="15" t="s">
        <v>1227</v>
      </c>
      <c r="D44" s="6" t="s">
        <v>395</v>
      </c>
      <c r="E44" s="17" t="s">
        <v>1228</v>
      </c>
      <c r="F44" s="76"/>
      <c r="H44" s="9"/>
      <c r="I44" s="13"/>
      <c r="J44" s="9"/>
    </row>
    <row r="45" spans="1:10" x14ac:dyDescent="0.25">
      <c r="A45" s="1">
        <v>41</v>
      </c>
      <c r="B45" s="6" t="s">
        <v>95</v>
      </c>
      <c r="C45" s="6" t="s">
        <v>1229</v>
      </c>
      <c r="D45" s="6" t="s">
        <v>395</v>
      </c>
      <c r="E45" s="16" t="s">
        <v>1028</v>
      </c>
      <c r="F45" s="76"/>
      <c r="H45" s="9"/>
      <c r="I45" s="13"/>
      <c r="J45" s="9"/>
    </row>
    <row r="46" spans="1:10" x14ac:dyDescent="0.25">
      <c r="A46" s="1">
        <v>42</v>
      </c>
      <c r="B46" s="6" t="s">
        <v>95</v>
      </c>
      <c r="C46" s="15" t="s">
        <v>1230</v>
      </c>
      <c r="D46" s="6" t="s">
        <v>3</v>
      </c>
      <c r="E46" s="17" t="s">
        <v>1071</v>
      </c>
      <c r="F46" s="76"/>
      <c r="H46" s="9"/>
      <c r="I46" s="13"/>
      <c r="J46" s="9"/>
    </row>
    <row r="47" spans="1:10" x14ac:dyDescent="0.25">
      <c r="A47" s="1">
        <v>43</v>
      </c>
      <c r="B47" s="6" t="s">
        <v>95</v>
      </c>
      <c r="C47" s="15" t="s">
        <v>1230</v>
      </c>
      <c r="D47" s="6" t="s">
        <v>3</v>
      </c>
      <c r="E47" s="16" t="s">
        <v>1231</v>
      </c>
      <c r="F47" s="76"/>
      <c r="H47" s="9"/>
      <c r="I47" s="13"/>
      <c r="J47" s="9"/>
    </row>
    <row r="48" spans="1:10" x14ac:dyDescent="0.25">
      <c r="A48" s="1">
        <v>44</v>
      </c>
      <c r="B48" s="6" t="s">
        <v>111</v>
      </c>
      <c r="C48" s="6" t="s">
        <v>1232</v>
      </c>
      <c r="D48" s="6" t="s">
        <v>395</v>
      </c>
      <c r="E48" s="17" t="s">
        <v>1233</v>
      </c>
      <c r="F48" s="76"/>
      <c r="H48" s="9"/>
      <c r="I48" s="13"/>
      <c r="J48" s="9"/>
    </row>
    <row r="49" spans="1:10" ht="15" customHeight="1" x14ac:dyDescent="0.25">
      <c r="A49" s="1">
        <v>45</v>
      </c>
      <c r="B49" s="6" t="s">
        <v>113</v>
      </c>
      <c r="C49" s="15" t="s">
        <v>1234</v>
      </c>
      <c r="D49" s="6" t="s">
        <v>395</v>
      </c>
      <c r="E49" s="16" t="s">
        <v>1228</v>
      </c>
      <c r="F49" s="76"/>
      <c r="H49" s="9"/>
      <c r="I49" s="13"/>
      <c r="J49" s="9"/>
    </row>
    <row r="50" spans="1:10" x14ac:dyDescent="0.25">
      <c r="A50" s="1">
        <v>46</v>
      </c>
      <c r="B50" s="6" t="s">
        <v>113</v>
      </c>
      <c r="C50" s="15" t="s">
        <v>1235</v>
      </c>
      <c r="D50" s="6" t="s">
        <v>395</v>
      </c>
      <c r="E50" s="17" t="s">
        <v>1236</v>
      </c>
      <c r="F50" s="76"/>
      <c r="H50" s="9"/>
      <c r="I50" s="13"/>
      <c r="J50" s="9"/>
    </row>
    <row r="51" spans="1:10" x14ac:dyDescent="0.25">
      <c r="A51" s="1">
        <v>47</v>
      </c>
      <c r="B51" s="6" t="s">
        <v>113</v>
      </c>
      <c r="C51" s="6" t="s">
        <v>1065</v>
      </c>
      <c r="D51" s="6" t="s">
        <v>3</v>
      </c>
      <c r="E51" s="16" t="s">
        <v>1237</v>
      </c>
      <c r="F51" s="76"/>
      <c r="H51" s="9"/>
      <c r="I51" s="13"/>
      <c r="J51" s="9"/>
    </row>
    <row r="52" spans="1:10" x14ac:dyDescent="0.25">
      <c r="A52" s="1">
        <v>48</v>
      </c>
      <c r="B52" s="6" t="s">
        <v>33</v>
      </c>
      <c r="C52" s="15" t="s">
        <v>1238</v>
      </c>
      <c r="D52" s="6" t="s">
        <v>392</v>
      </c>
      <c r="E52" s="17" t="s">
        <v>1079</v>
      </c>
      <c r="F52" s="76"/>
      <c r="H52" s="9"/>
      <c r="I52" s="13"/>
      <c r="J52" s="9"/>
    </row>
    <row r="53" spans="1:10" x14ac:dyDescent="0.25">
      <c r="A53" s="1">
        <v>49</v>
      </c>
      <c r="B53" s="6" t="s">
        <v>33</v>
      </c>
      <c r="C53" s="15" t="s">
        <v>1239</v>
      </c>
      <c r="D53" s="6" t="s">
        <v>392</v>
      </c>
      <c r="E53" s="16" t="s">
        <v>1240</v>
      </c>
      <c r="F53" s="76"/>
      <c r="H53" s="9"/>
      <c r="I53" s="13"/>
      <c r="J53" s="9"/>
    </row>
    <row r="54" spans="1:10" x14ac:dyDescent="0.25">
      <c r="A54" s="1">
        <v>50</v>
      </c>
      <c r="B54" s="6" t="s">
        <v>33</v>
      </c>
      <c r="C54" s="6" t="s">
        <v>1241</v>
      </c>
      <c r="D54" s="6" t="s">
        <v>392</v>
      </c>
      <c r="E54" s="17" t="s">
        <v>1242</v>
      </c>
      <c r="F54" s="76"/>
      <c r="H54" s="9"/>
      <c r="I54" s="13"/>
      <c r="J54" s="9"/>
    </row>
    <row r="55" spans="1:10" x14ac:dyDescent="0.25">
      <c r="A55" s="1">
        <v>51</v>
      </c>
      <c r="B55" s="6" t="s">
        <v>33</v>
      </c>
      <c r="C55" s="15" t="s">
        <v>1243</v>
      </c>
      <c r="D55" s="6" t="s">
        <v>393</v>
      </c>
      <c r="E55" s="16" t="s">
        <v>1244</v>
      </c>
      <c r="F55" s="76"/>
      <c r="H55" s="9"/>
      <c r="I55" s="13"/>
      <c r="J55" s="9"/>
    </row>
    <row r="56" spans="1:10" ht="15" customHeight="1" x14ac:dyDescent="0.25">
      <c r="A56" s="1">
        <v>52</v>
      </c>
      <c r="B56" s="6" t="s">
        <v>16</v>
      </c>
      <c r="C56" s="15" t="s">
        <v>1245</v>
      </c>
      <c r="D56" s="6" t="s">
        <v>392</v>
      </c>
      <c r="E56" s="17" t="s">
        <v>1246</v>
      </c>
      <c r="F56" s="76"/>
      <c r="H56" s="9"/>
      <c r="I56" s="13"/>
      <c r="J56" s="9"/>
    </row>
    <row r="57" spans="1:10" x14ac:dyDescent="0.25">
      <c r="A57" s="1">
        <v>53</v>
      </c>
      <c r="B57" s="6" t="s">
        <v>95</v>
      </c>
      <c r="C57" s="6" t="s">
        <v>1247</v>
      </c>
      <c r="D57" s="6" t="s">
        <v>394</v>
      </c>
      <c r="E57" s="16" t="s">
        <v>1030</v>
      </c>
      <c r="F57" s="76"/>
      <c r="H57" s="9"/>
      <c r="I57" s="10"/>
      <c r="J57" s="9"/>
    </row>
    <row r="58" spans="1:10" ht="15" customHeight="1" x14ac:dyDescent="0.25">
      <c r="A58" s="1">
        <v>54</v>
      </c>
      <c r="B58" s="6" t="s">
        <v>111</v>
      </c>
      <c r="C58" s="15" t="s">
        <v>1248</v>
      </c>
      <c r="D58" s="6" t="s">
        <v>392</v>
      </c>
      <c r="E58" s="17" t="s">
        <v>1031</v>
      </c>
      <c r="F58" s="76"/>
      <c r="H58" s="9"/>
      <c r="I58" s="9"/>
      <c r="J58" s="9"/>
    </row>
    <row r="59" spans="1:10" x14ac:dyDescent="0.25">
      <c r="A59" s="1">
        <v>55</v>
      </c>
      <c r="B59" s="6" t="s">
        <v>111</v>
      </c>
      <c r="C59" s="15" t="s">
        <v>1249</v>
      </c>
      <c r="D59" s="6" t="s">
        <v>393</v>
      </c>
      <c r="E59" s="16" t="s">
        <v>1250</v>
      </c>
      <c r="F59" s="76"/>
      <c r="H59" s="9"/>
      <c r="I59" s="9"/>
      <c r="J59" s="9"/>
    </row>
    <row r="60" spans="1:10" x14ac:dyDescent="0.25">
      <c r="A60" s="1">
        <v>56</v>
      </c>
      <c r="B60" s="6" t="s">
        <v>111</v>
      </c>
      <c r="C60" s="6" t="s">
        <v>1251</v>
      </c>
      <c r="D60" s="6" t="s">
        <v>393</v>
      </c>
      <c r="E60" s="17" t="s">
        <v>1252</v>
      </c>
      <c r="F60" s="76"/>
      <c r="H60" s="9"/>
      <c r="I60" s="9"/>
      <c r="J60" s="9"/>
    </row>
    <row r="61" spans="1:10" x14ac:dyDescent="0.25">
      <c r="A61" s="1">
        <v>57</v>
      </c>
      <c r="B61" s="6" t="s">
        <v>111</v>
      </c>
      <c r="C61" s="15" t="s">
        <v>1253</v>
      </c>
      <c r="D61" s="6" t="s">
        <v>392</v>
      </c>
      <c r="E61" s="16" t="s">
        <v>1160</v>
      </c>
      <c r="F61" s="76"/>
      <c r="H61" s="9"/>
      <c r="I61" s="9"/>
      <c r="J61" s="9"/>
    </row>
    <row r="62" spans="1:10" x14ac:dyDescent="0.25">
      <c r="A62" s="1">
        <v>58</v>
      </c>
      <c r="B62" s="6" t="s">
        <v>113</v>
      </c>
      <c r="C62" s="15" t="s">
        <v>1254</v>
      </c>
      <c r="D62" s="6" t="s">
        <v>392</v>
      </c>
      <c r="E62" s="17" t="s">
        <v>1068</v>
      </c>
      <c r="F62" s="76"/>
      <c r="H62" s="9"/>
      <c r="I62" s="9"/>
      <c r="J62" s="9"/>
    </row>
    <row r="63" spans="1:10" x14ac:dyDescent="0.25">
      <c r="A63" s="1">
        <v>59</v>
      </c>
      <c r="B63" s="6" t="s">
        <v>113</v>
      </c>
      <c r="C63" s="6" t="s">
        <v>1255</v>
      </c>
      <c r="D63" s="6" t="s">
        <v>392</v>
      </c>
      <c r="E63" s="16" t="s">
        <v>1256</v>
      </c>
      <c r="F63" s="76"/>
      <c r="H63" s="9"/>
      <c r="I63" s="9"/>
      <c r="J63" s="9"/>
    </row>
    <row r="64" spans="1:10" ht="15" customHeight="1" x14ac:dyDescent="0.25">
      <c r="A64" s="1">
        <v>60</v>
      </c>
      <c r="B64" s="6" t="s">
        <v>33</v>
      </c>
      <c r="C64" s="15" t="s">
        <v>1257</v>
      </c>
      <c r="D64" s="6" t="s">
        <v>255</v>
      </c>
      <c r="E64" s="17" t="s">
        <v>1258</v>
      </c>
      <c r="F64" s="76"/>
      <c r="H64" s="9"/>
      <c r="I64" s="9"/>
      <c r="J64" s="9"/>
    </row>
    <row r="65" spans="1:10" x14ac:dyDescent="0.25">
      <c r="A65" s="1">
        <v>61</v>
      </c>
      <c r="B65" s="6" t="s">
        <v>33</v>
      </c>
      <c r="C65" s="15" t="s">
        <v>1259</v>
      </c>
      <c r="D65" s="6" t="s">
        <v>256</v>
      </c>
      <c r="E65" s="16" t="s">
        <v>1260</v>
      </c>
      <c r="F65" s="76"/>
      <c r="H65" s="9"/>
      <c r="I65" s="9"/>
      <c r="J65" s="9"/>
    </row>
    <row r="66" spans="1:10" x14ac:dyDescent="0.25">
      <c r="A66" s="1">
        <v>62</v>
      </c>
      <c r="B66" s="6" t="s">
        <v>33</v>
      </c>
      <c r="C66" s="6" t="s">
        <v>156</v>
      </c>
      <c r="D66" s="6" t="s">
        <v>156</v>
      </c>
      <c r="E66" s="17" t="s">
        <v>1261</v>
      </c>
      <c r="F66" s="76"/>
      <c r="H66" s="9"/>
      <c r="I66" s="9"/>
      <c r="J66" s="9"/>
    </row>
    <row r="67" spans="1:10" x14ac:dyDescent="0.25">
      <c r="A67" s="1">
        <v>63</v>
      </c>
      <c r="B67" s="6" t="s">
        <v>33</v>
      </c>
      <c r="C67" s="15" t="s">
        <v>1262</v>
      </c>
      <c r="D67" s="6" t="s">
        <v>2</v>
      </c>
      <c r="E67" s="16" t="s">
        <v>1263</v>
      </c>
      <c r="F67" s="76"/>
      <c r="H67" s="9"/>
      <c r="I67" s="9"/>
      <c r="J67" s="9"/>
    </row>
    <row r="68" spans="1:10" x14ac:dyDescent="0.25">
      <c r="A68" s="1">
        <v>64</v>
      </c>
      <c r="B68" s="6" t="s">
        <v>33</v>
      </c>
      <c r="C68" s="15" t="s">
        <v>1264</v>
      </c>
      <c r="D68" s="6" t="s">
        <v>2</v>
      </c>
      <c r="E68" s="17" t="s">
        <v>1263</v>
      </c>
      <c r="F68" s="76"/>
      <c r="H68" s="9"/>
      <c r="I68" s="9"/>
      <c r="J68" s="9"/>
    </row>
    <row r="69" spans="1:10" x14ac:dyDescent="0.25">
      <c r="A69" s="1">
        <v>65</v>
      </c>
      <c r="B69" s="6" t="s">
        <v>33</v>
      </c>
      <c r="C69" s="6" t="s">
        <v>1265</v>
      </c>
      <c r="D69" s="6" t="s">
        <v>165</v>
      </c>
      <c r="E69" s="16" t="s">
        <v>1118</v>
      </c>
      <c r="F69" s="76"/>
      <c r="H69" s="9"/>
      <c r="I69" s="9"/>
      <c r="J69" s="9"/>
    </row>
    <row r="70" spans="1:10" x14ac:dyDescent="0.25">
      <c r="A70" s="1">
        <v>66</v>
      </c>
      <c r="B70" s="6" t="s">
        <v>16</v>
      </c>
      <c r="C70" s="15" t="s">
        <v>1266</v>
      </c>
      <c r="D70" s="6" t="s">
        <v>152</v>
      </c>
      <c r="E70" s="17" t="s">
        <v>1267</v>
      </c>
      <c r="F70" s="76"/>
      <c r="H70" s="9"/>
      <c r="I70" s="9"/>
      <c r="J70" s="9"/>
    </row>
    <row r="71" spans="1:10" x14ac:dyDescent="0.25">
      <c r="A71" s="1">
        <v>67</v>
      </c>
      <c r="B71" s="6" t="s">
        <v>16</v>
      </c>
      <c r="C71" s="15" t="s">
        <v>1268</v>
      </c>
      <c r="D71" s="6" t="s">
        <v>256</v>
      </c>
      <c r="E71" s="16" t="s">
        <v>1269</v>
      </c>
      <c r="F71" s="76"/>
      <c r="H71" s="9"/>
      <c r="I71" s="9"/>
      <c r="J71" s="9"/>
    </row>
    <row r="72" spans="1:10" x14ac:dyDescent="0.25">
      <c r="A72" s="1">
        <v>68</v>
      </c>
      <c r="B72" s="6" t="s">
        <v>16</v>
      </c>
      <c r="C72" s="6" t="s">
        <v>1270</v>
      </c>
      <c r="D72" s="6" t="s">
        <v>255</v>
      </c>
      <c r="E72" s="17" t="s">
        <v>1271</v>
      </c>
      <c r="F72" s="76"/>
      <c r="H72" s="9"/>
      <c r="I72" s="9"/>
      <c r="J72" s="9"/>
    </row>
    <row r="73" spans="1:10" x14ac:dyDescent="0.25">
      <c r="A73" s="1">
        <v>69</v>
      </c>
      <c r="B73" s="6" t="s">
        <v>16</v>
      </c>
      <c r="C73" s="15" t="s">
        <v>1272</v>
      </c>
      <c r="D73" s="6" t="s">
        <v>265</v>
      </c>
      <c r="E73" s="16" t="s">
        <v>1273</v>
      </c>
      <c r="F73" s="76"/>
      <c r="H73" s="9"/>
      <c r="I73" s="9"/>
      <c r="J73" s="9"/>
    </row>
    <row r="74" spans="1:10" x14ac:dyDescent="0.25">
      <c r="A74" s="1">
        <v>70</v>
      </c>
      <c r="B74" s="6" t="s">
        <v>16</v>
      </c>
      <c r="C74" s="15" t="s">
        <v>1274</v>
      </c>
      <c r="D74" s="6" t="s">
        <v>183</v>
      </c>
      <c r="E74" s="17" t="s">
        <v>1275</v>
      </c>
      <c r="F74" s="76"/>
      <c r="H74" s="9"/>
      <c r="I74" s="9"/>
      <c r="J74" s="9"/>
    </row>
    <row r="75" spans="1:10" ht="15" customHeight="1" x14ac:dyDescent="0.25">
      <c r="A75" s="1">
        <v>71</v>
      </c>
      <c r="B75" s="6" t="s">
        <v>95</v>
      </c>
      <c r="C75" s="6" t="s">
        <v>1276</v>
      </c>
      <c r="D75" s="6" t="s">
        <v>153</v>
      </c>
      <c r="E75" s="16" t="s">
        <v>1277</v>
      </c>
      <c r="F75" s="76"/>
      <c r="H75" s="9"/>
      <c r="I75" s="9"/>
      <c r="J75" s="9"/>
    </row>
    <row r="76" spans="1:10" x14ac:dyDescent="0.25">
      <c r="A76" s="1">
        <v>72</v>
      </c>
      <c r="B76" s="6" t="s">
        <v>95</v>
      </c>
      <c r="C76" s="15" t="s">
        <v>1278</v>
      </c>
      <c r="D76" s="6" t="s">
        <v>2</v>
      </c>
      <c r="E76" s="17" t="s">
        <v>1204</v>
      </c>
      <c r="F76" s="76"/>
      <c r="H76" s="9"/>
      <c r="I76" s="9"/>
      <c r="J76" s="9"/>
    </row>
    <row r="77" spans="1:10" x14ac:dyDescent="0.25">
      <c r="A77" s="1">
        <v>73</v>
      </c>
      <c r="B77" s="6" t="s">
        <v>95</v>
      </c>
      <c r="C77" s="15" t="s">
        <v>1279</v>
      </c>
      <c r="D77" s="6" t="s">
        <v>2</v>
      </c>
      <c r="E77" s="16" t="s">
        <v>1142</v>
      </c>
      <c r="F77" s="76"/>
      <c r="H77" s="9"/>
      <c r="I77" s="9"/>
      <c r="J77" s="9"/>
    </row>
    <row r="78" spans="1:10" x14ac:dyDescent="0.25">
      <c r="A78" s="1">
        <v>74</v>
      </c>
      <c r="B78" s="6" t="s">
        <v>95</v>
      </c>
      <c r="C78" s="6" t="s">
        <v>1278</v>
      </c>
      <c r="D78" s="6" t="s">
        <v>1280</v>
      </c>
      <c r="E78" s="17" t="s">
        <v>1281</v>
      </c>
      <c r="F78" s="76"/>
      <c r="H78" s="9"/>
      <c r="I78" s="9"/>
      <c r="J78" s="9"/>
    </row>
    <row r="79" spans="1:10" x14ac:dyDescent="0.25">
      <c r="A79" s="1">
        <v>75</v>
      </c>
      <c r="B79" s="6" t="s">
        <v>111</v>
      </c>
      <c r="C79" s="15" t="s">
        <v>1282</v>
      </c>
      <c r="D79" s="6" t="s">
        <v>151</v>
      </c>
      <c r="E79" s="16" t="s">
        <v>1283</v>
      </c>
      <c r="F79" s="76"/>
      <c r="H79" s="9"/>
      <c r="I79" s="9"/>
      <c r="J79" s="9"/>
    </row>
    <row r="80" spans="1:10" x14ac:dyDescent="0.25">
      <c r="A80" s="1">
        <v>76</v>
      </c>
      <c r="B80" s="6" t="s">
        <v>113</v>
      </c>
      <c r="C80" s="15" t="s">
        <v>1284</v>
      </c>
      <c r="D80" s="6" t="s">
        <v>255</v>
      </c>
      <c r="E80" s="17" t="s">
        <v>1051</v>
      </c>
      <c r="F80" s="76"/>
      <c r="H80" s="9"/>
      <c r="I80" s="9"/>
      <c r="J80" s="9"/>
    </row>
    <row r="81" spans="1:10" x14ac:dyDescent="0.25">
      <c r="A81" s="1">
        <v>77</v>
      </c>
      <c r="B81" s="6" t="s">
        <v>33</v>
      </c>
      <c r="C81" s="6" t="s">
        <v>1285</v>
      </c>
      <c r="D81" s="6" t="s">
        <v>361</v>
      </c>
      <c r="E81" s="16" t="s">
        <v>1286</v>
      </c>
      <c r="F81" s="76"/>
      <c r="H81" s="9"/>
      <c r="I81" s="9"/>
      <c r="J81" s="9"/>
    </row>
    <row r="82" spans="1:10" x14ac:dyDescent="0.25">
      <c r="A82" s="1">
        <v>78</v>
      </c>
      <c r="B82" s="6" t="s">
        <v>33</v>
      </c>
      <c r="C82" s="15" t="s">
        <v>1032</v>
      </c>
      <c r="D82" s="6" t="s">
        <v>10</v>
      </c>
      <c r="E82" s="17" t="s">
        <v>1287</v>
      </c>
      <c r="F82" s="76"/>
      <c r="H82" s="9"/>
      <c r="I82" s="9"/>
      <c r="J82" s="9"/>
    </row>
    <row r="83" spans="1:10" ht="15" customHeight="1" x14ac:dyDescent="0.25">
      <c r="A83" s="1">
        <v>79</v>
      </c>
      <c r="B83" s="6" t="s">
        <v>33</v>
      </c>
      <c r="C83" s="15" t="s">
        <v>1288</v>
      </c>
      <c r="D83" s="6" t="s">
        <v>10</v>
      </c>
      <c r="E83" s="16" t="s">
        <v>1289</v>
      </c>
      <c r="F83" s="76"/>
      <c r="H83" s="9"/>
      <c r="I83" s="9"/>
      <c r="J83" s="9"/>
    </row>
    <row r="84" spans="1:10" x14ac:dyDescent="0.25">
      <c r="A84" s="1">
        <v>80</v>
      </c>
      <c r="B84" s="6" t="s">
        <v>33</v>
      </c>
      <c r="C84" s="6" t="s">
        <v>1290</v>
      </c>
      <c r="D84" s="6" t="s">
        <v>10</v>
      </c>
      <c r="E84" s="17" t="s">
        <v>1064</v>
      </c>
      <c r="F84" s="76"/>
      <c r="H84" s="9"/>
      <c r="I84" s="9"/>
      <c r="J84" s="9"/>
    </row>
    <row r="85" spans="1:10" x14ac:dyDescent="0.25">
      <c r="A85" s="1">
        <v>81</v>
      </c>
      <c r="B85" s="6" t="s">
        <v>33</v>
      </c>
      <c r="C85" s="15" t="s">
        <v>1291</v>
      </c>
      <c r="D85" s="6" t="s">
        <v>361</v>
      </c>
      <c r="E85" s="16" t="s">
        <v>1292</v>
      </c>
      <c r="F85" s="76"/>
      <c r="H85" s="9"/>
      <c r="I85" s="9"/>
      <c r="J85" s="9"/>
    </row>
    <row r="86" spans="1:10" x14ac:dyDescent="0.25">
      <c r="A86" s="1">
        <v>82</v>
      </c>
      <c r="B86" s="6" t="s">
        <v>33</v>
      </c>
      <c r="C86" s="15" t="s">
        <v>1293</v>
      </c>
      <c r="D86" s="6" t="s">
        <v>10</v>
      </c>
      <c r="E86" s="17" t="s">
        <v>1294</v>
      </c>
      <c r="F86" s="76"/>
      <c r="H86" s="9"/>
      <c r="I86" s="9"/>
      <c r="J86" s="9"/>
    </row>
    <row r="87" spans="1:10" x14ac:dyDescent="0.25">
      <c r="A87" s="1">
        <v>83</v>
      </c>
      <c r="B87" s="6" t="s">
        <v>33</v>
      </c>
      <c r="C87" s="6" t="s">
        <v>1295</v>
      </c>
      <c r="D87" s="6" t="s">
        <v>361</v>
      </c>
      <c r="E87" s="16" t="s">
        <v>1286</v>
      </c>
      <c r="F87" s="76"/>
      <c r="H87" s="9"/>
      <c r="I87" s="9"/>
      <c r="J87" s="9"/>
    </row>
    <row r="88" spans="1:10" x14ac:dyDescent="0.25">
      <c r="A88" s="1">
        <v>84</v>
      </c>
      <c r="B88" s="6" t="s">
        <v>33</v>
      </c>
      <c r="C88" s="15" t="s">
        <v>1296</v>
      </c>
      <c r="D88" s="6" t="s">
        <v>361</v>
      </c>
      <c r="E88" s="17" t="s">
        <v>1292</v>
      </c>
      <c r="F88" s="76"/>
      <c r="H88" s="9"/>
      <c r="I88" s="9"/>
      <c r="J88" s="9"/>
    </row>
    <row r="89" spans="1:10" x14ac:dyDescent="0.25">
      <c r="A89" s="1">
        <v>85</v>
      </c>
      <c r="B89" s="6" t="s">
        <v>33</v>
      </c>
      <c r="C89" s="15" t="s">
        <v>1297</v>
      </c>
      <c r="D89" s="6" t="s">
        <v>10</v>
      </c>
      <c r="E89" s="16" t="s">
        <v>1298</v>
      </c>
      <c r="F89" s="76"/>
      <c r="H89" s="9"/>
      <c r="I89" s="9"/>
      <c r="J89" s="9"/>
    </row>
    <row r="90" spans="1:10" ht="15" customHeight="1" x14ac:dyDescent="0.25">
      <c r="A90" s="1">
        <v>86</v>
      </c>
      <c r="B90" s="6" t="s">
        <v>33</v>
      </c>
      <c r="C90" s="6" t="s">
        <v>1299</v>
      </c>
      <c r="D90" s="6" t="s">
        <v>361</v>
      </c>
      <c r="E90" s="17" t="s">
        <v>1286</v>
      </c>
      <c r="F90" s="76"/>
      <c r="H90" s="9"/>
      <c r="I90" s="9"/>
      <c r="J90" s="9"/>
    </row>
    <row r="91" spans="1:10" x14ac:dyDescent="0.25">
      <c r="A91" s="1">
        <v>87</v>
      </c>
      <c r="B91" s="6" t="s">
        <v>33</v>
      </c>
      <c r="C91" s="15" t="s">
        <v>1300</v>
      </c>
      <c r="D91" s="6" t="s">
        <v>10</v>
      </c>
      <c r="E91" s="16" t="s">
        <v>1033</v>
      </c>
      <c r="F91" s="76"/>
      <c r="H91" s="9"/>
      <c r="I91" s="9"/>
      <c r="J91" s="9"/>
    </row>
    <row r="92" spans="1:10" x14ac:dyDescent="0.25">
      <c r="A92" s="1">
        <v>88</v>
      </c>
      <c r="B92" s="6" t="s">
        <v>33</v>
      </c>
      <c r="C92" s="15" t="s">
        <v>1301</v>
      </c>
      <c r="D92" s="6" t="s">
        <v>10</v>
      </c>
      <c r="E92" s="17" t="s">
        <v>1302</v>
      </c>
      <c r="F92" s="76"/>
      <c r="H92" s="9"/>
      <c r="I92" s="9"/>
      <c r="J92" s="9"/>
    </row>
    <row r="93" spans="1:10" x14ac:dyDescent="0.25">
      <c r="A93" s="1">
        <v>89</v>
      </c>
      <c r="B93" s="6" t="s">
        <v>16</v>
      </c>
      <c r="C93" s="6" t="s">
        <v>1303</v>
      </c>
      <c r="D93" s="6" t="s">
        <v>10</v>
      </c>
      <c r="E93" s="16" t="s">
        <v>1304</v>
      </c>
      <c r="F93" s="76"/>
      <c r="H93" s="9"/>
      <c r="I93" s="9"/>
      <c r="J93" s="9"/>
    </row>
    <row r="94" spans="1:10" x14ac:dyDescent="0.25">
      <c r="A94" s="1">
        <v>90</v>
      </c>
      <c r="B94" s="6" t="s">
        <v>95</v>
      </c>
      <c r="C94" s="15" t="s">
        <v>1080</v>
      </c>
      <c r="D94" s="6" t="s">
        <v>10</v>
      </c>
      <c r="E94" s="17" t="s">
        <v>1033</v>
      </c>
      <c r="F94" s="76"/>
      <c r="H94" s="9"/>
      <c r="I94" s="9"/>
      <c r="J94" s="9"/>
    </row>
    <row r="95" spans="1:10" x14ac:dyDescent="0.25">
      <c r="A95" s="1">
        <v>91</v>
      </c>
      <c r="B95" s="6" t="s">
        <v>95</v>
      </c>
      <c r="C95" s="15" t="s">
        <v>1305</v>
      </c>
      <c r="D95" s="6" t="s">
        <v>10</v>
      </c>
      <c r="E95" s="16" t="s">
        <v>1306</v>
      </c>
      <c r="F95" s="76"/>
      <c r="H95" s="9"/>
      <c r="I95" s="9"/>
      <c r="J95" s="9"/>
    </row>
    <row r="96" spans="1:10" x14ac:dyDescent="0.25">
      <c r="A96" s="1">
        <v>92</v>
      </c>
      <c r="B96" s="6" t="s">
        <v>95</v>
      </c>
      <c r="C96" s="6" t="s">
        <v>1307</v>
      </c>
      <c r="D96" s="6" t="s">
        <v>10</v>
      </c>
      <c r="E96" s="17" t="s">
        <v>1294</v>
      </c>
      <c r="F96" s="76"/>
      <c r="H96" s="9"/>
      <c r="I96" s="9"/>
      <c r="J96" s="9"/>
    </row>
    <row r="97" spans="1:10" x14ac:dyDescent="0.25">
      <c r="A97" s="1">
        <v>93</v>
      </c>
      <c r="B97" s="6" t="s">
        <v>113</v>
      </c>
      <c r="C97" s="15" t="s">
        <v>1308</v>
      </c>
      <c r="D97" s="6" t="s">
        <v>361</v>
      </c>
      <c r="E97" s="16" t="s">
        <v>1309</v>
      </c>
      <c r="F97" s="76"/>
      <c r="H97" s="9"/>
      <c r="I97" s="9"/>
      <c r="J97" s="9"/>
    </row>
    <row r="98" spans="1:10" x14ac:dyDescent="0.25">
      <c r="A98" s="1">
        <v>94</v>
      </c>
      <c r="B98" s="6" t="s">
        <v>113</v>
      </c>
      <c r="C98" s="15" t="s">
        <v>1310</v>
      </c>
      <c r="D98" s="6" t="s">
        <v>10</v>
      </c>
      <c r="E98" s="17" t="s">
        <v>1033</v>
      </c>
      <c r="F98" s="76"/>
      <c r="H98" s="9"/>
      <c r="I98" s="9"/>
      <c r="J98" s="9"/>
    </row>
    <row r="99" spans="1:10" ht="15" customHeight="1" x14ac:dyDescent="0.25">
      <c r="A99" s="1">
        <v>95</v>
      </c>
      <c r="B99" s="6" t="s">
        <v>113</v>
      </c>
      <c r="C99" s="6" t="s">
        <v>1311</v>
      </c>
      <c r="D99" s="6" t="s">
        <v>10</v>
      </c>
      <c r="E99" s="16" t="s">
        <v>1312</v>
      </c>
      <c r="F99" s="76"/>
      <c r="H99" s="9"/>
      <c r="I99" s="9"/>
      <c r="J99" s="9"/>
    </row>
    <row r="100" spans="1:10" x14ac:dyDescent="0.25">
      <c r="A100" s="1">
        <v>96</v>
      </c>
      <c r="B100" s="6" t="s">
        <v>113</v>
      </c>
      <c r="C100" s="15" t="s">
        <v>1313</v>
      </c>
      <c r="D100" s="6" t="s">
        <v>10</v>
      </c>
      <c r="E100" s="17" t="s">
        <v>1289</v>
      </c>
      <c r="F100" s="76"/>
      <c r="H100" s="9"/>
      <c r="I100" s="9"/>
      <c r="J100" s="9"/>
    </row>
    <row r="101" spans="1:10" x14ac:dyDescent="0.25">
      <c r="A101" s="1">
        <v>97</v>
      </c>
      <c r="B101" s="6" t="s">
        <v>113</v>
      </c>
      <c r="C101" s="15" t="s">
        <v>1067</v>
      </c>
      <c r="D101" s="6" t="s">
        <v>10</v>
      </c>
      <c r="E101" s="16" t="s">
        <v>1314</v>
      </c>
      <c r="F101" s="76"/>
      <c r="H101" s="9"/>
      <c r="I101" s="9"/>
      <c r="J101" s="9"/>
    </row>
    <row r="102" spans="1:10" x14ac:dyDescent="0.25">
      <c r="A102" s="1">
        <v>98</v>
      </c>
      <c r="B102" s="6" t="s">
        <v>33</v>
      </c>
      <c r="C102" s="6" t="s">
        <v>1315</v>
      </c>
      <c r="D102" s="6" t="s">
        <v>11</v>
      </c>
      <c r="E102" s="17" t="s">
        <v>1316</v>
      </c>
      <c r="F102" s="76"/>
      <c r="H102" s="9"/>
      <c r="I102" s="9"/>
      <c r="J102" s="9"/>
    </row>
    <row r="103" spans="1:10" x14ac:dyDescent="0.25">
      <c r="A103" s="1">
        <v>99</v>
      </c>
      <c r="B103" s="6" t="s">
        <v>33</v>
      </c>
      <c r="C103" s="15" t="s">
        <v>1317</v>
      </c>
      <c r="D103" s="6" t="s">
        <v>8</v>
      </c>
      <c r="E103" s="16" t="s">
        <v>1073</v>
      </c>
      <c r="F103" s="76"/>
      <c r="H103" s="9"/>
      <c r="I103" s="9"/>
      <c r="J103" s="9"/>
    </row>
    <row r="104" spans="1:10" ht="15" customHeight="1" x14ac:dyDescent="0.25">
      <c r="A104" s="1">
        <v>100</v>
      </c>
      <c r="B104" s="6" t="s">
        <v>33</v>
      </c>
      <c r="C104" s="15" t="s">
        <v>1318</v>
      </c>
      <c r="D104" s="6" t="s">
        <v>257</v>
      </c>
      <c r="E104" s="17" t="s">
        <v>1062</v>
      </c>
      <c r="F104" s="76"/>
      <c r="H104" s="9"/>
      <c r="I104" s="9"/>
      <c r="J104" s="9"/>
    </row>
    <row r="105" spans="1:10" x14ac:dyDescent="0.25">
      <c r="A105" s="1">
        <v>101</v>
      </c>
      <c r="B105" s="6" t="s">
        <v>33</v>
      </c>
      <c r="C105" s="6" t="s">
        <v>1319</v>
      </c>
      <c r="D105" s="6" t="s">
        <v>11</v>
      </c>
      <c r="E105" s="6" t="s">
        <v>1082</v>
      </c>
      <c r="F105" s="76"/>
      <c r="H105" s="9"/>
      <c r="I105" s="9"/>
      <c r="J105" s="9"/>
    </row>
    <row r="106" spans="1:10" x14ac:dyDescent="0.25">
      <c r="A106" s="1">
        <v>102</v>
      </c>
      <c r="B106" s="6" t="s">
        <v>33</v>
      </c>
      <c r="C106" s="6" t="s">
        <v>1061</v>
      </c>
      <c r="D106" s="6" t="s">
        <v>257</v>
      </c>
      <c r="E106" s="6" t="s">
        <v>1320</v>
      </c>
      <c r="F106" s="76"/>
      <c r="H106" s="9"/>
      <c r="I106" s="9"/>
      <c r="J106" s="9"/>
    </row>
    <row r="107" spans="1:10" x14ac:dyDescent="0.25">
      <c r="A107" s="1">
        <v>103</v>
      </c>
      <c r="B107" s="6" t="s">
        <v>33</v>
      </c>
      <c r="C107" s="6" t="s">
        <v>1321</v>
      </c>
      <c r="D107" s="6" t="s">
        <v>257</v>
      </c>
      <c r="E107" s="6" t="s">
        <v>1322</v>
      </c>
      <c r="F107" s="76"/>
      <c r="H107" s="9"/>
      <c r="I107" s="9"/>
      <c r="J107" s="9"/>
    </row>
    <row r="108" spans="1:10" x14ac:dyDescent="0.25">
      <c r="A108" s="1">
        <v>104</v>
      </c>
      <c r="B108" s="6" t="s">
        <v>33</v>
      </c>
      <c r="C108" s="6" t="s">
        <v>1323</v>
      </c>
      <c r="D108" s="6" t="s">
        <v>8</v>
      </c>
      <c r="E108" s="6" t="s">
        <v>1324</v>
      </c>
      <c r="F108" s="76"/>
      <c r="H108" s="9"/>
      <c r="I108" s="9"/>
      <c r="J108" s="9"/>
    </row>
    <row r="109" spans="1:10" x14ac:dyDescent="0.25">
      <c r="A109" s="1">
        <v>105</v>
      </c>
      <c r="B109" s="6" t="s">
        <v>33</v>
      </c>
      <c r="C109" s="6" t="s">
        <v>1325</v>
      </c>
      <c r="D109" s="6" t="s">
        <v>8</v>
      </c>
      <c r="E109" s="6" t="s">
        <v>1326</v>
      </c>
      <c r="F109" s="76"/>
      <c r="H109" s="9"/>
      <c r="I109" s="9"/>
      <c r="J109" s="9"/>
    </row>
    <row r="110" spans="1:10" x14ac:dyDescent="0.25">
      <c r="A110" s="1">
        <v>106</v>
      </c>
      <c r="B110" s="6" t="s">
        <v>33</v>
      </c>
      <c r="C110" s="6" t="s">
        <v>1327</v>
      </c>
      <c r="D110" s="6" t="s">
        <v>257</v>
      </c>
      <c r="E110" s="6" t="s">
        <v>1328</v>
      </c>
      <c r="F110" s="76"/>
      <c r="H110" s="9"/>
      <c r="I110" s="9"/>
      <c r="J110" s="9"/>
    </row>
    <row r="111" spans="1:10" x14ac:dyDescent="0.25">
      <c r="A111" s="1">
        <v>107</v>
      </c>
      <c r="B111" s="6" t="s">
        <v>33</v>
      </c>
      <c r="C111" s="6" t="s">
        <v>1059</v>
      </c>
      <c r="D111" s="6" t="s">
        <v>257</v>
      </c>
      <c r="E111" s="6" t="s">
        <v>1329</v>
      </c>
      <c r="F111" s="76"/>
      <c r="H111" s="9"/>
      <c r="I111" s="9"/>
      <c r="J111" s="9"/>
    </row>
    <row r="112" spans="1:10" x14ac:dyDescent="0.25">
      <c r="A112" s="1">
        <v>108</v>
      </c>
      <c r="B112" s="6" t="s">
        <v>16</v>
      </c>
      <c r="C112" s="6" t="s">
        <v>1330</v>
      </c>
      <c r="D112" s="6" t="s">
        <v>257</v>
      </c>
      <c r="E112" s="6" t="s">
        <v>1331</v>
      </c>
      <c r="F112" s="76"/>
      <c r="H112" s="9"/>
      <c r="I112" s="9"/>
      <c r="J112" s="9"/>
    </row>
    <row r="113" spans="1:10" x14ac:dyDescent="0.25">
      <c r="A113" s="1">
        <v>109</v>
      </c>
      <c r="B113" s="6" t="s">
        <v>16</v>
      </c>
      <c r="C113" s="6" t="s">
        <v>1332</v>
      </c>
      <c r="D113" s="6" t="s">
        <v>11</v>
      </c>
      <c r="E113" s="6" t="s">
        <v>1260</v>
      </c>
      <c r="F113" s="76"/>
      <c r="H113" s="9"/>
      <c r="I113" s="9"/>
      <c r="J113" s="9"/>
    </row>
    <row r="114" spans="1:10" ht="15" customHeight="1" x14ac:dyDescent="0.25">
      <c r="A114" s="1">
        <v>110</v>
      </c>
      <c r="B114" s="6" t="s">
        <v>95</v>
      </c>
      <c r="C114" s="6" t="s">
        <v>1333</v>
      </c>
      <c r="D114" s="6" t="s">
        <v>257</v>
      </c>
      <c r="E114" s="6" t="s">
        <v>1334</v>
      </c>
      <c r="F114" s="76"/>
      <c r="H114" s="9"/>
      <c r="I114" s="9"/>
      <c r="J114" s="9"/>
    </row>
    <row r="115" spans="1:10" x14ac:dyDescent="0.25">
      <c r="A115" s="1">
        <v>111</v>
      </c>
      <c r="B115" s="6" t="s">
        <v>95</v>
      </c>
      <c r="C115" s="6" t="s">
        <v>1335</v>
      </c>
      <c r="D115" s="6" t="s">
        <v>11</v>
      </c>
      <c r="E115" s="6" t="s">
        <v>1336</v>
      </c>
      <c r="F115" s="76"/>
      <c r="H115" s="9"/>
      <c r="I115" s="9"/>
      <c r="J115" s="9"/>
    </row>
    <row r="116" spans="1:10" x14ac:dyDescent="0.25">
      <c r="A116" s="1">
        <v>112</v>
      </c>
      <c r="B116" s="6" t="s">
        <v>113</v>
      </c>
      <c r="C116" s="6" t="s">
        <v>1337</v>
      </c>
      <c r="D116" s="6" t="s">
        <v>1338</v>
      </c>
      <c r="E116" s="6" t="s">
        <v>1339</v>
      </c>
      <c r="F116" s="76"/>
      <c r="H116" s="9"/>
      <c r="I116" s="9"/>
      <c r="J116" s="9"/>
    </row>
    <row r="117" spans="1:10" x14ac:dyDescent="0.25">
      <c r="A117" s="1">
        <v>113</v>
      </c>
      <c r="B117" s="6" t="s">
        <v>113</v>
      </c>
      <c r="C117" s="6" t="s">
        <v>1053</v>
      </c>
      <c r="D117" s="6" t="s">
        <v>8</v>
      </c>
      <c r="E117" s="6" t="s">
        <v>1340</v>
      </c>
      <c r="F117" s="76"/>
      <c r="H117" s="9"/>
      <c r="I117" s="9"/>
      <c r="J117" s="9"/>
    </row>
    <row r="118" spans="1:10" ht="15" customHeight="1" x14ac:dyDescent="0.25">
      <c r="A118" s="1">
        <v>114</v>
      </c>
      <c r="B118" s="6" t="s">
        <v>113</v>
      </c>
      <c r="C118" s="6" t="s">
        <v>1341</v>
      </c>
      <c r="D118" s="6" t="s">
        <v>257</v>
      </c>
      <c r="E118" s="6" t="s">
        <v>1326</v>
      </c>
      <c r="F118" s="76"/>
      <c r="H118" s="9"/>
      <c r="I118" s="9"/>
      <c r="J118" s="9"/>
    </row>
    <row r="119" spans="1:10" x14ac:dyDescent="0.25">
      <c r="A119" s="1">
        <v>115</v>
      </c>
      <c r="B119" s="6" t="s">
        <v>113</v>
      </c>
      <c r="C119" s="6" t="s">
        <v>1072</v>
      </c>
      <c r="D119" s="6" t="s">
        <v>257</v>
      </c>
      <c r="E119" s="6" t="s">
        <v>1342</v>
      </c>
      <c r="F119" s="76"/>
      <c r="H119" s="9"/>
      <c r="I119" s="9"/>
      <c r="J119" s="9"/>
    </row>
    <row r="120" spans="1:10" ht="15" customHeight="1" x14ac:dyDescent="0.25">
      <c r="A120" s="1">
        <v>116</v>
      </c>
      <c r="B120" s="6" t="s">
        <v>113</v>
      </c>
      <c r="C120" s="6" t="s">
        <v>1337</v>
      </c>
      <c r="D120" s="6" t="s">
        <v>8</v>
      </c>
      <c r="E120" s="6" t="s">
        <v>1343</v>
      </c>
      <c r="F120" s="76"/>
      <c r="H120" s="9"/>
      <c r="I120" s="9"/>
      <c r="J120" s="9"/>
    </row>
    <row r="121" spans="1:10" x14ac:dyDescent="0.25">
      <c r="A121" s="1">
        <v>117</v>
      </c>
      <c r="B121" s="6" t="s">
        <v>113</v>
      </c>
      <c r="C121" s="6" t="s">
        <v>1344</v>
      </c>
      <c r="D121" s="6" t="s">
        <v>257</v>
      </c>
      <c r="E121" s="6" t="s">
        <v>1345</v>
      </c>
      <c r="F121" s="76"/>
      <c r="H121" s="9"/>
      <c r="I121" s="9"/>
      <c r="J121" s="9"/>
    </row>
    <row r="122" spans="1:10" x14ac:dyDescent="0.25">
      <c r="A122" s="1">
        <v>118</v>
      </c>
      <c r="B122" s="6" t="s">
        <v>113</v>
      </c>
      <c r="C122" s="6" t="s">
        <v>1346</v>
      </c>
      <c r="D122" s="6" t="s">
        <v>11</v>
      </c>
      <c r="E122" s="6" t="s">
        <v>1347</v>
      </c>
      <c r="F122" s="76"/>
      <c r="H122" s="9"/>
      <c r="I122" s="9"/>
      <c r="J122" s="9"/>
    </row>
    <row r="123" spans="1:10" x14ac:dyDescent="0.25">
      <c r="A123" s="1">
        <v>119</v>
      </c>
      <c r="B123" s="6" t="s">
        <v>113</v>
      </c>
      <c r="C123" s="6" t="s">
        <v>1348</v>
      </c>
      <c r="D123" s="6" t="s">
        <v>11</v>
      </c>
      <c r="E123" s="6" t="s">
        <v>1349</v>
      </c>
      <c r="F123" s="76"/>
      <c r="H123" s="9"/>
      <c r="I123" s="9"/>
      <c r="J123" s="9"/>
    </row>
    <row r="124" spans="1:10" x14ac:dyDescent="0.25">
      <c r="A124" s="1">
        <v>120</v>
      </c>
      <c r="B124" s="6" t="s">
        <v>33</v>
      </c>
      <c r="C124" s="6" t="s">
        <v>1350</v>
      </c>
      <c r="D124" s="6" t="s">
        <v>267</v>
      </c>
      <c r="E124" s="6" t="s">
        <v>1351</v>
      </c>
      <c r="F124" s="76"/>
      <c r="H124" s="9"/>
      <c r="I124" s="9"/>
      <c r="J124" s="9"/>
    </row>
    <row r="125" spans="1:10" x14ac:dyDescent="0.25">
      <c r="A125" s="1">
        <v>121</v>
      </c>
      <c r="B125" s="6" t="s">
        <v>33</v>
      </c>
      <c r="C125" s="6" t="s">
        <v>1352</v>
      </c>
      <c r="D125" s="6" t="s">
        <v>194</v>
      </c>
      <c r="E125" s="6" t="s">
        <v>1353</v>
      </c>
      <c r="F125" s="76"/>
      <c r="H125" s="9"/>
      <c r="I125" s="9"/>
      <c r="J125" s="9"/>
    </row>
    <row r="126" spans="1:10" x14ac:dyDescent="0.25">
      <c r="A126" s="1">
        <v>122</v>
      </c>
      <c r="B126" s="6" t="s">
        <v>33</v>
      </c>
      <c r="C126" s="6" t="s">
        <v>1354</v>
      </c>
      <c r="D126" s="6" t="s">
        <v>357</v>
      </c>
      <c r="E126" s="6" t="s">
        <v>1355</v>
      </c>
      <c r="F126" s="76"/>
      <c r="H126" s="9"/>
      <c r="I126" s="9"/>
      <c r="J126" s="9"/>
    </row>
    <row r="127" spans="1:10" x14ac:dyDescent="0.25">
      <c r="A127" s="1">
        <v>123</v>
      </c>
      <c r="B127" s="6" t="s">
        <v>33</v>
      </c>
      <c r="C127" s="6" t="s">
        <v>1356</v>
      </c>
      <c r="D127" s="6" t="s">
        <v>361</v>
      </c>
      <c r="E127" s="6" t="s">
        <v>1309</v>
      </c>
      <c r="F127" s="76"/>
      <c r="H127" s="9"/>
      <c r="I127" s="9"/>
      <c r="J127" s="9"/>
    </row>
    <row r="128" spans="1:10" ht="15" customHeight="1" x14ac:dyDescent="0.25">
      <c r="A128" s="1">
        <v>124</v>
      </c>
      <c r="B128" s="6" t="s">
        <v>95</v>
      </c>
      <c r="C128" s="6" t="s">
        <v>1081</v>
      </c>
      <c r="D128" s="6" t="s">
        <v>361</v>
      </c>
      <c r="E128" s="6" t="s">
        <v>1357</v>
      </c>
      <c r="F128" s="76"/>
      <c r="H128" s="9"/>
      <c r="I128" s="9"/>
      <c r="J128" s="9"/>
    </row>
    <row r="129" spans="1:10" x14ac:dyDescent="0.25">
      <c r="A129" s="1">
        <v>125</v>
      </c>
      <c r="B129" s="6" t="s">
        <v>95</v>
      </c>
      <c r="C129" s="6" t="s">
        <v>1358</v>
      </c>
      <c r="D129" s="6" t="s">
        <v>361</v>
      </c>
      <c r="E129" s="6" t="s">
        <v>1359</v>
      </c>
      <c r="F129" s="76"/>
      <c r="H129" s="9"/>
      <c r="I129" s="9"/>
      <c r="J129" s="9"/>
    </row>
    <row r="130" spans="1:10" x14ac:dyDescent="0.25">
      <c r="A130" s="1">
        <v>126</v>
      </c>
      <c r="B130" s="6" t="s">
        <v>95</v>
      </c>
      <c r="C130" s="6" t="s">
        <v>1360</v>
      </c>
      <c r="D130" s="6" t="s">
        <v>361</v>
      </c>
      <c r="E130" s="6" t="s">
        <v>1361</v>
      </c>
      <c r="F130" s="76"/>
      <c r="H130" s="9"/>
      <c r="I130" s="9"/>
      <c r="J130" s="9"/>
    </row>
    <row r="131" spans="1:10" x14ac:dyDescent="0.25">
      <c r="A131" s="1">
        <v>127</v>
      </c>
      <c r="B131" s="6" t="s">
        <v>95</v>
      </c>
      <c r="C131" s="6" t="s">
        <v>1362</v>
      </c>
      <c r="D131" s="6" t="s">
        <v>361</v>
      </c>
      <c r="E131" s="6" t="s">
        <v>1363</v>
      </c>
      <c r="F131" s="76"/>
      <c r="H131" s="9"/>
      <c r="I131" s="9"/>
      <c r="J131" s="9"/>
    </row>
    <row r="132" spans="1:10" x14ac:dyDescent="0.25">
      <c r="A132" s="1">
        <v>128</v>
      </c>
      <c r="B132" s="6" t="s">
        <v>113</v>
      </c>
      <c r="C132" s="6" t="s">
        <v>1364</v>
      </c>
      <c r="D132" s="6" t="s">
        <v>196</v>
      </c>
      <c r="E132" s="6" t="s">
        <v>1365</v>
      </c>
      <c r="F132" s="76"/>
      <c r="H132" s="9"/>
      <c r="I132" s="9"/>
      <c r="J132" s="9"/>
    </row>
    <row r="133" spans="1:10" x14ac:dyDescent="0.25">
      <c r="A133" s="1">
        <v>129</v>
      </c>
      <c r="B133" s="6" t="s">
        <v>33</v>
      </c>
      <c r="C133" s="6" t="s">
        <v>1366</v>
      </c>
      <c r="D133" s="6" t="s">
        <v>0</v>
      </c>
      <c r="E133" s="6" t="s">
        <v>1090</v>
      </c>
      <c r="F133" s="76"/>
      <c r="H133" s="9"/>
      <c r="I133" s="9"/>
      <c r="J133" s="9"/>
    </row>
    <row r="134" spans="1:10" x14ac:dyDescent="0.25">
      <c r="A134" s="1">
        <v>130</v>
      </c>
      <c r="B134" s="6" t="s">
        <v>33</v>
      </c>
      <c r="C134" s="6" t="s">
        <v>1367</v>
      </c>
      <c r="D134" s="6" t="s">
        <v>0</v>
      </c>
      <c r="E134" s="6" t="s">
        <v>1118</v>
      </c>
      <c r="F134" s="76"/>
      <c r="H134" s="9"/>
      <c r="I134" s="9"/>
      <c r="J134" s="9"/>
    </row>
    <row r="135" spans="1:10" ht="15" customHeight="1" x14ac:dyDescent="0.25">
      <c r="A135" s="1">
        <v>131</v>
      </c>
      <c r="B135" s="6" t="s">
        <v>33</v>
      </c>
      <c r="C135" s="6" t="s">
        <v>1368</v>
      </c>
      <c r="D135" s="6" t="s">
        <v>0</v>
      </c>
      <c r="E135" s="6" t="s">
        <v>1144</v>
      </c>
      <c r="F135" s="76"/>
      <c r="H135" s="9"/>
      <c r="I135" s="9"/>
      <c r="J135" s="9"/>
    </row>
    <row r="136" spans="1:10" x14ac:dyDescent="0.25">
      <c r="A136" s="1">
        <v>132</v>
      </c>
      <c r="B136" s="6" t="s">
        <v>33</v>
      </c>
      <c r="C136" s="6" t="s">
        <v>1369</v>
      </c>
      <c r="D136" s="6" t="s">
        <v>0</v>
      </c>
      <c r="E136" s="6" t="s">
        <v>1370</v>
      </c>
      <c r="F136" s="76"/>
      <c r="H136" s="9"/>
      <c r="I136" s="9"/>
      <c r="J136" s="9"/>
    </row>
    <row r="137" spans="1:10" x14ac:dyDescent="0.25">
      <c r="A137" s="1">
        <v>133</v>
      </c>
      <c r="B137" s="6" t="s">
        <v>33</v>
      </c>
      <c r="C137" s="6" t="s">
        <v>1371</v>
      </c>
      <c r="D137" s="6" t="s">
        <v>0</v>
      </c>
      <c r="E137" s="6" t="s">
        <v>1372</v>
      </c>
      <c r="F137" s="76"/>
      <c r="H137" s="9"/>
      <c r="I137" s="9"/>
      <c r="J137" s="9"/>
    </row>
    <row r="138" spans="1:10" x14ac:dyDescent="0.25">
      <c r="A138" s="1">
        <v>134</v>
      </c>
      <c r="B138" s="6" t="s">
        <v>33</v>
      </c>
      <c r="C138" s="6" t="s">
        <v>1373</v>
      </c>
      <c r="D138" s="6" t="s">
        <v>0</v>
      </c>
      <c r="E138" s="6" t="s">
        <v>1374</v>
      </c>
      <c r="F138" s="76"/>
      <c r="H138" s="9"/>
      <c r="I138" s="9"/>
      <c r="J138" s="9"/>
    </row>
    <row r="139" spans="1:10" x14ac:dyDescent="0.25">
      <c r="A139" s="1">
        <v>135</v>
      </c>
      <c r="B139" s="6" t="s">
        <v>33</v>
      </c>
      <c r="C139" s="6" t="s">
        <v>1375</v>
      </c>
      <c r="D139" s="6" t="s">
        <v>0</v>
      </c>
      <c r="E139" s="6" t="s">
        <v>1376</v>
      </c>
      <c r="F139" s="76"/>
      <c r="H139" s="9"/>
      <c r="I139" s="9"/>
      <c r="J139" s="9"/>
    </row>
    <row r="140" spans="1:10" x14ac:dyDescent="0.25">
      <c r="A140" s="1">
        <v>136</v>
      </c>
      <c r="B140" s="6" t="s">
        <v>33</v>
      </c>
      <c r="C140" s="6" t="s">
        <v>1377</v>
      </c>
      <c r="D140" s="6" t="s">
        <v>0</v>
      </c>
      <c r="E140" s="6" t="s">
        <v>1376</v>
      </c>
      <c r="F140" s="76"/>
      <c r="H140" s="9"/>
      <c r="I140" s="9"/>
      <c r="J140" s="9"/>
    </row>
    <row r="141" spans="1:10" x14ac:dyDescent="0.25">
      <c r="A141" s="1">
        <v>137</v>
      </c>
      <c r="B141" s="6" t="s">
        <v>33</v>
      </c>
      <c r="C141" s="6" t="s">
        <v>1378</v>
      </c>
      <c r="D141" s="6" t="s">
        <v>0</v>
      </c>
      <c r="E141" s="6" t="s">
        <v>1379</v>
      </c>
      <c r="F141" s="76"/>
      <c r="H141" s="9"/>
      <c r="I141" s="9"/>
      <c r="J141" s="9"/>
    </row>
    <row r="142" spans="1:10" x14ac:dyDescent="0.25">
      <c r="A142" s="1">
        <v>138</v>
      </c>
      <c r="B142" s="6" t="s">
        <v>33</v>
      </c>
      <c r="C142" s="6" t="s">
        <v>1380</v>
      </c>
      <c r="D142" s="6" t="s">
        <v>258</v>
      </c>
      <c r="E142" s="6" t="s">
        <v>1381</v>
      </c>
      <c r="F142" s="76"/>
      <c r="H142" s="9"/>
      <c r="I142" s="9"/>
      <c r="J142" s="9"/>
    </row>
    <row r="143" spans="1:10" x14ac:dyDescent="0.25">
      <c r="A143" s="1">
        <v>139</v>
      </c>
      <c r="B143" s="6" t="s">
        <v>33</v>
      </c>
      <c r="C143" s="6" t="s">
        <v>1382</v>
      </c>
      <c r="D143" s="6" t="s">
        <v>5</v>
      </c>
      <c r="E143" s="6" t="s">
        <v>1383</v>
      </c>
      <c r="F143" s="76"/>
      <c r="H143" s="9"/>
      <c r="I143" s="9"/>
      <c r="J143" s="9"/>
    </row>
    <row r="144" spans="1:10" x14ac:dyDescent="0.25">
      <c r="A144" s="1">
        <v>140</v>
      </c>
      <c r="B144" s="6" t="s">
        <v>33</v>
      </c>
      <c r="C144" s="6" t="s">
        <v>1384</v>
      </c>
      <c r="D144" s="6" t="s">
        <v>5</v>
      </c>
      <c r="E144" s="6" t="s">
        <v>1385</v>
      </c>
      <c r="F144" s="76"/>
      <c r="H144" s="9"/>
      <c r="I144" s="9"/>
      <c r="J144" s="9"/>
    </row>
    <row r="145" spans="1:10" x14ac:dyDescent="0.25">
      <c r="A145" s="1">
        <v>141</v>
      </c>
      <c r="B145" s="6" t="s">
        <v>33</v>
      </c>
      <c r="C145" s="6" t="s">
        <v>1093</v>
      </c>
      <c r="D145" s="6" t="s">
        <v>5</v>
      </c>
      <c r="E145" s="6" t="s">
        <v>1386</v>
      </c>
      <c r="F145" s="76"/>
      <c r="H145" s="9"/>
      <c r="I145" s="9"/>
      <c r="J145" s="9"/>
    </row>
    <row r="146" spans="1:10" x14ac:dyDescent="0.25">
      <c r="A146" s="1">
        <v>142</v>
      </c>
      <c r="B146" s="6" t="s">
        <v>33</v>
      </c>
      <c r="C146" s="6" t="s">
        <v>1094</v>
      </c>
      <c r="D146" s="6" t="s">
        <v>5</v>
      </c>
      <c r="E146" s="6" t="s">
        <v>1387</v>
      </c>
      <c r="F146" s="76"/>
      <c r="H146" s="9"/>
      <c r="I146" s="9"/>
      <c r="J146" s="9"/>
    </row>
    <row r="147" spans="1:10" x14ac:dyDescent="0.25">
      <c r="A147" s="1">
        <v>143</v>
      </c>
      <c r="B147" s="6" t="s">
        <v>33</v>
      </c>
      <c r="C147" s="6" t="s">
        <v>1388</v>
      </c>
      <c r="D147" s="6" t="s">
        <v>1389</v>
      </c>
      <c r="E147" s="6" t="s">
        <v>1118</v>
      </c>
      <c r="F147" s="76"/>
      <c r="H147" s="9"/>
      <c r="I147" s="9"/>
      <c r="J147" s="9"/>
    </row>
    <row r="148" spans="1:10" x14ac:dyDescent="0.25">
      <c r="A148" s="1">
        <v>144</v>
      </c>
      <c r="B148" s="6" t="s">
        <v>33</v>
      </c>
      <c r="C148" s="6" t="s">
        <v>1390</v>
      </c>
      <c r="D148" s="6" t="s">
        <v>6</v>
      </c>
      <c r="E148" s="6" t="s">
        <v>1391</v>
      </c>
      <c r="F148" s="76"/>
      <c r="H148" s="9"/>
      <c r="I148" s="9"/>
      <c r="J148" s="9"/>
    </row>
    <row r="149" spans="1:10" ht="15" customHeight="1" x14ac:dyDescent="0.25">
      <c r="A149" s="1">
        <v>145</v>
      </c>
      <c r="B149" s="6" t="s">
        <v>16</v>
      </c>
      <c r="C149" s="6" t="s">
        <v>1392</v>
      </c>
      <c r="D149" s="6" t="s">
        <v>0</v>
      </c>
      <c r="E149" s="6" t="s">
        <v>1393</v>
      </c>
      <c r="F149" s="76"/>
      <c r="H149" s="9"/>
      <c r="I149" s="9"/>
      <c r="J149" s="9"/>
    </row>
    <row r="150" spans="1:10" x14ac:dyDescent="0.25">
      <c r="A150" s="1">
        <v>146</v>
      </c>
      <c r="B150" s="6" t="s">
        <v>16</v>
      </c>
      <c r="C150" s="6" t="s">
        <v>1394</v>
      </c>
      <c r="D150" s="6" t="s">
        <v>0</v>
      </c>
      <c r="E150" s="6" t="s">
        <v>1395</v>
      </c>
      <c r="F150" s="76"/>
      <c r="H150" s="9"/>
      <c r="I150" s="9"/>
      <c r="J150" s="9"/>
    </row>
    <row r="151" spans="1:10" x14ac:dyDescent="0.25">
      <c r="A151" s="1">
        <v>147</v>
      </c>
      <c r="B151" s="6" t="s">
        <v>16</v>
      </c>
      <c r="C151" s="6" t="s">
        <v>1396</v>
      </c>
      <c r="D151" s="6" t="s">
        <v>0</v>
      </c>
      <c r="E151" s="6" t="s">
        <v>1397</v>
      </c>
      <c r="F151" s="76"/>
      <c r="H151" s="9"/>
      <c r="I151" s="9"/>
      <c r="J151" s="9"/>
    </row>
    <row r="152" spans="1:10" x14ac:dyDescent="0.25">
      <c r="A152" s="1">
        <v>148</v>
      </c>
      <c r="B152" s="6" t="s">
        <v>16</v>
      </c>
      <c r="C152" s="6" t="s">
        <v>1398</v>
      </c>
      <c r="D152" s="6" t="s">
        <v>0</v>
      </c>
      <c r="E152" s="6" t="s">
        <v>1399</v>
      </c>
      <c r="F152" s="76"/>
      <c r="H152" s="9"/>
      <c r="I152" s="9"/>
      <c r="J152" s="9"/>
    </row>
    <row r="153" spans="1:10" x14ac:dyDescent="0.25">
      <c r="A153" s="1">
        <v>149</v>
      </c>
      <c r="B153" s="6" t="s">
        <v>16</v>
      </c>
      <c r="C153" s="6" t="s">
        <v>1400</v>
      </c>
      <c r="D153" s="6" t="s">
        <v>0</v>
      </c>
      <c r="E153" s="6" t="s">
        <v>1401</v>
      </c>
      <c r="F153" s="76"/>
      <c r="H153" s="9"/>
      <c r="I153" s="9"/>
      <c r="J153" s="9"/>
    </row>
    <row r="154" spans="1:10" x14ac:dyDescent="0.25">
      <c r="A154" s="1">
        <v>150</v>
      </c>
      <c r="B154" s="6" t="s">
        <v>16</v>
      </c>
      <c r="C154" s="6" t="s">
        <v>1402</v>
      </c>
      <c r="D154" s="6" t="s">
        <v>258</v>
      </c>
      <c r="E154" s="6" t="s">
        <v>1403</v>
      </c>
      <c r="F154" s="76"/>
      <c r="H154" s="9"/>
      <c r="I154" s="9"/>
      <c r="J154" s="9"/>
    </row>
    <row r="155" spans="1:10" x14ac:dyDescent="0.25">
      <c r="A155" s="1">
        <v>151</v>
      </c>
      <c r="B155" s="6" t="s">
        <v>16</v>
      </c>
      <c r="C155" s="6" t="s">
        <v>1404</v>
      </c>
      <c r="D155" s="6" t="s">
        <v>258</v>
      </c>
      <c r="E155" s="6" t="s">
        <v>1405</v>
      </c>
      <c r="F155" s="76"/>
      <c r="H155" s="9"/>
      <c r="I155" s="9"/>
      <c r="J155" s="9"/>
    </row>
    <row r="156" spans="1:10" ht="15" customHeight="1" x14ac:dyDescent="0.25">
      <c r="A156" s="1">
        <v>152</v>
      </c>
      <c r="B156" s="6" t="s">
        <v>16</v>
      </c>
      <c r="C156" s="6" t="s">
        <v>1406</v>
      </c>
      <c r="D156" s="6" t="s">
        <v>5</v>
      </c>
      <c r="E156" s="6" t="s">
        <v>1407</v>
      </c>
      <c r="F156" s="76"/>
      <c r="H156" s="9"/>
      <c r="I156" s="9"/>
      <c r="J156" s="9"/>
    </row>
    <row r="157" spans="1:10" x14ac:dyDescent="0.25">
      <c r="A157" s="1">
        <v>153</v>
      </c>
      <c r="B157" s="6" t="s">
        <v>16</v>
      </c>
      <c r="C157" s="6" t="s">
        <v>1408</v>
      </c>
      <c r="D157" s="6" t="s">
        <v>149</v>
      </c>
      <c r="E157" s="6" t="s">
        <v>1409</v>
      </c>
      <c r="F157" s="76"/>
      <c r="H157" s="9"/>
      <c r="I157" s="9"/>
      <c r="J157" s="9"/>
    </row>
    <row r="158" spans="1:10" x14ac:dyDescent="0.25">
      <c r="A158" s="1">
        <v>154</v>
      </c>
      <c r="B158" s="6" t="s">
        <v>16</v>
      </c>
      <c r="C158" s="6" t="s">
        <v>1410</v>
      </c>
      <c r="D158" s="6" t="s">
        <v>1411</v>
      </c>
      <c r="E158" s="6" t="s">
        <v>1412</v>
      </c>
      <c r="F158" s="76"/>
      <c r="H158" s="9"/>
      <c r="I158" s="9"/>
      <c r="J158" s="9"/>
    </row>
    <row r="159" spans="1:10" x14ac:dyDescent="0.25">
      <c r="A159" s="1">
        <v>155</v>
      </c>
      <c r="B159" s="6" t="s">
        <v>16</v>
      </c>
      <c r="C159" s="6" t="s">
        <v>1413</v>
      </c>
      <c r="D159" s="6" t="s">
        <v>6</v>
      </c>
      <c r="E159" s="6" t="s">
        <v>1414</v>
      </c>
      <c r="F159" s="76"/>
      <c r="H159" s="9"/>
      <c r="I159" s="9"/>
      <c r="J159" s="9"/>
    </row>
    <row r="160" spans="1:10" x14ac:dyDescent="0.25">
      <c r="A160" s="1">
        <v>156</v>
      </c>
      <c r="B160" s="6" t="s">
        <v>111</v>
      </c>
      <c r="C160" s="6" t="s">
        <v>1415</v>
      </c>
      <c r="D160" s="6" t="s">
        <v>0</v>
      </c>
      <c r="E160" s="6" t="s">
        <v>1416</v>
      </c>
      <c r="F160" s="76"/>
      <c r="H160" s="9"/>
      <c r="I160" s="9"/>
      <c r="J160" s="9"/>
    </row>
    <row r="161" spans="1:10" ht="15" customHeight="1" x14ac:dyDescent="0.25">
      <c r="A161" s="1">
        <v>157</v>
      </c>
      <c r="B161" s="6" t="s">
        <v>111</v>
      </c>
      <c r="C161" s="6" t="s">
        <v>1417</v>
      </c>
      <c r="D161" s="6" t="s">
        <v>0</v>
      </c>
      <c r="E161" s="6" t="s">
        <v>1018</v>
      </c>
      <c r="F161" s="76"/>
      <c r="H161" s="9"/>
      <c r="I161" s="9"/>
      <c r="J161" s="9"/>
    </row>
    <row r="162" spans="1:10" x14ac:dyDescent="0.25">
      <c r="A162" s="1">
        <v>158</v>
      </c>
      <c r="B162" s="6" t="s">
        <v>111</v>
      </c>
      <c r="C162" s="6" t="s">
        <v>1418</v>
      </c>
      <c r="D162" s="6" t="s">
        <v>0</v>
      </c>
      <c r="E162" s="17" t="s">
        <v>1370</v>
      </c>
      <c r="F162" s="76"/>
      <c r="H162" s="9"/>
      <c r="I162" s="9"/>
      <c r="J162" s="9"/>
    </row>
    <row r="163" spans="1:10" x14ac:dyDescent="0.25">
      <c r="A163" s="1">
        <v>159</v>
      </c>
      <c r="B163" s="6" t="s">
        <v>111</v>
      </c>
      <c r="C163" s="15" t="s">
        <v>1209</v>
      </c>
      <c r="D163" s="6" t="s">
        <v>0</v>
      </c>
      <c r="E163" s="16" t="s">
        <v>1419</v>
      </c>
      <c r="F163" s="76"/>
      <c r="H163" s="9"/>
      <c r="I163" s="9"/>
      <c r="J163" s="9"/>
    </row>
    <row r="164" spans="1:10" x14ac:dyDescent="0.25">
      <c r="A164" s="1">
        <v>160</v>
      </c>
      <c r="B164" s="6" t="s">
        <v>111</v>
      </c>
      <c r="C164" s="15" t="s">
        <v>1420</v>
      </c>
      <c r="D164" s="6" t="s">
        <v>0</v>
      </c>
      <c r="E164" s="17" t="s">
        <v>1026</v>
      </c>
      <c r="F164" s="76"/>
      <c r="H164" s="9"/>
      <c r="I164" s="9"/>
      <c r="J164" s="9"/>
    </row>
    <row r="165" spans="1:10" x14ac:dyDescent="0.25">
      <c r="A165" s="1">
        <v>161</v>
      </c>
      <c r="B165" s="6" t="s">
        <v>111</v>
      </c>
      <c r="C165" s="6" t="s">
        <v>1421</v>
      </c>
      <c r="D165" s="6" t="s">
        <v>0</v>
      </c>
      <c r="E165" s="16" t="s">
        <v>1422</v>
      </c>
      <c r="F165" s="76"/>
      <c r="H165" s="9"/>
      <c r="I165" s="9"/>
      <c r="J165" s="9"/>
    </row>
    <row r="166" spans="1:10" x14ac:dyDescent="0.25">
      <c r="A166" s="1">
        <v>162</v>
      </c>
      <c r="B166" s="6" t="s">
        <v>111</v>
      </c>
      <c r="C166" s="15" t="s">
        <v>1423</v>
      </c>
      <c r="D166" s="6" t="s">
        <v>0</v>
      </c>
      <c r="E166" s="17" t="s">
        <v>1424</v>
      </c>
      <c r="F166" s="76"/>
      <c r="H166" s="9"/>
      <c r="I166" s="9"/>
      <c r="J166" s="9"/>
    </row>
    <row r="167" spans="1:10" ht="15" customHeight="1" x14ac:dyDescent="0.25">
      <c r="A167" s="1">
        <v>163</v>
      </c>
      <c r="B167" s="6" t="s">
        <v>111</v>
      </c>
      <c r="C167" s="15" t="s">
        <v>1425</v>
      </c>
      <c r="D167" s="6" t="s">
        <v>0</v>
      </c>
      <c r="E167" s="16" t="s">
        <v>1426</v>
      </c>
      <c r="F167" s="76"/>
      <c r="H167" s="9"/>
      <c r="I167" s="9"/>
      <c r="J167" s="9"/>
    </row>
    <row r="168" spans="1:10" x14ac:dyDescent="0.25">
      <c r="A168" s="1">
        <v>164</v>
      </c>
      <c r="B168" s="6" t="s">
        <v>111</v>
      </c>
      <c r="C168" s="6" t="s">
        <v>1427</v>
      </c>
      <c r="D168" s="6" t="s">
        <v>0</v>
      </c>
      <c r="E168" s="17" t="s">
        <v>1428</v>
      </c>
      <c r="F168" s="76"/>
      <c r="H168" s="9"/>
      <c r="I168" s="9"/>
      <c r="J168" s="9"/>
    </row>
    <row r="169" spans="1:10" x14ac:dyDescent="0.25">
      <c r="A169" s="1">
        <v>165</v>
      </c>
      <c r="B169" s="6" t="s">
        <v>111</v>
      </c>
      <c r="C169" s="15" t="s">
        <v>1049</v>
      </c>
      <c r="D169" s="6" t="s">
        <v>0</v>
      </c>
      <c r="E169" s="16" t="s">
        <v>1429</v>
      </c>
      <c r="F169" s="76"/>
      <c r="H169" s="9"/>
      <c r="I169" s="9"/>
      <c r="J169" s="9"/>
    </row>
    <row r="170" spans="1:10" x14ac:dyDescent="0.25">
      <c r="A170" s="1">
        <v>166</v>
      </c>
      <c r="B170" s="6" t="s">
        <v>111</v>
      </c>
      <c r="C170" s="15" t="s">
        <v>1095</v>
      </c>
      <c r="D170" s="6" t="s">
        <v>5</v>
      </c>
      <c r="E170" s="17" t="s">
        <v>1430</v>
      </c>
      <c r="F170" s="76"/>
      <c r="H170" s="9"/>
      <c r="I170" s="9"/>
      <c r="J170" s="9"/>
    </row>
    <row r="171" spans="1:10" x14ac:dyDescent="0.25">
      <c r="A171" s="1">
        <v>167</v>
      </c>
      <c r="B171" s="6" t="s">
        <v>111</v>
      </c>
      <c r="C171" s="6" t="s">
        <v>1431</v>
      </c>
      <c r="D171" s="6" t="s">
        <v>5</v>
      </c>
      <c r="E171" s="16" t="s">
        <v>1018</v>
      </c>
      <c r="F171" s="76"/>
      <c r="H171" s="9"/>
      <c r="I171" s="9"/>
      <c r="J171" s="9"/>
    </row>
    <row r="172" spans="1:10" ht="15" customHeight="1" x14ac:dyDescent="0.25">
      <c r="A172" s="1">
        <v>168</v>
      </c>
      <c r="B172" s="6" t="s">
        <v>111</v>
      </c>
      <c r="C172" s="15" t="s">
        <v>1432</v>
      </c>
      <c r="D172" s="6" t="s">
        <v>5</v>
      </c>
      <c r="E172" s="17" t="s">
        <v>1019</v>
      </c>
      <c r="F172" s="76"/>
      <c r="H172" s="9"/>
      <c r="I172" s="9"/>
      <c r="J172" s="9"/>
    </row>
    <row r="173" spans="1:10" ht="15" customHeight="1" x14ac:dyDescent="0.25">
      <c r="A173" s="1">
        <v>169</v>
      </c>
      <c r="B173" s="6" t="s">
        <v>113</v>
      </c>
      <c r="C173" s="15" t="s">
        <v>1433</v>
      </c>
      <c r="D173" s="6" t="s">
        <v>0</v>
      </c>
      <c r="E173" s="16" t="s">
        <v>1091</v>
      </c>
      <c r="F173" s="76"/>
      <c r="H173" s="9"/>
      <c r="I173" s="9"/>
      <c r="J173" s="9"/>
    </row>
    <row r="174" spans="1:10" x14ac:dyDescent="0.25">
      <c r="A174" s="1">
        <v>170</v>
      </c>
      <c r="B174" s="6" t="s">
        <v>113</v>
      </c>
      <c r="C174" s="6" t="s">
        <v>1434</v>
      </c>
      <c r="D174" s="6" t="s">
        <v>0</v>
      </c>
      <c r="E174" s="17" t="s">
        <v>1151</v>
      </c>
      <c r="F174" s="76"/>
      <c r="H174" s="9"/>
      <c r="I174" s="9"/>
      <c r="J174" s="9"/>
    </row>
    <row r="175" spans="1:10" x14ac:dyDescent="0.25">
      <c r="A175" s="1">
        <v>171</v>
      </c>
      <c r="B175" s="6" t="s">
        <v>113</v>
      </c>
      <c r="C175" s="15" t="s">
        <v>1435</v>
      </c>
      <c r="D175" s="6" t="s">
        <v>0</v>
      </c>
      <c r="E175" s="16" t="s">
        <v>1025</v>
      </c>
      <c r="F175" s="76"/>
      <c r="H175" s="9"/>
      <c r="I175" s="9"/>
      <c r="J175" s="9"/>
    </row>
    <row r="176" spans="1:10" x14ac:dyDescent="0.25">
      <c r="A176" s="1">
        <v>172</v>
      </c>
      <c r="B176" s="6" t="s">
        <v>113</v>
      </c>
      <c r="C176" s="15" t="s">
        <v>1436</v>
      </c>
      <c r="D176" s="6" t="s">
        <v>258</v>
      </c>
      <c r="E176" s="17" t="s">
        <v>1437</v>
      </c>
      <c r="F176" s="76"/>
      <c r="H176" s="9"/>
      <c r="I176" s="9"/>
      <c r="J176" s="9"/>
    </row>
    <row r="177" spans="1:10" x14ac:dyDescent="0.25">
      <c r="A177" s="1">
        <v>173</v>
      </c>
      <c r="B177" s="6" t="s">
        <v>113</v>
      </c>
      <c r="C177" s="6" t="s">
        <v>1086</v>
      </c>
      <c r="D177" s="6" t="s">
        <v>5</v>
      </c>
      <c r="E177" s="16" t="s">
        <v>1438</v>
      </c>
      <c r="F177" s="76"/>
      <c r="H177" s="9"/>
      <c r="I177" s="9"/>
      <c r="J177" s="9"/>
    </row>
    <row r="178" spans="1:10" x14ac:dyDescent="0.25">
      <c r="A178" s="1">
        <v>174</v>
      </c>
      <c r="B178" s="6" t="s">
        <v>113</v>
      </c>
      <c r="C178" s="15" t="s">
        <v>1439</v>
      </c>
      <c r="D178" s="6" t="s">
        <v>5</v>
      </c>
      <c r="E178" s="17" t="s">
        <v>1022</v>
      </c>
      <c r="F178" s="76"/>
      <c r="H178" s="9"/>
      <c r="I178" s="9"/>
      <c r="J178" s="9"/>
    </row>
    <row r="179" spans="1:10" x14ac:dyDescent="0.25">
      <c r="A179" s="1">
        <v>175</v>
      </c>
      <c r="B179" s="6" t="s">
        <v>113</v>
      </c>
      <c r="C179" s="15" t="s">
        <v>1440</v>
      </c>
      <c r="D179" s="6" t="s">
        <v>208</v>
      </c>
      <c r="E179" s="16" t="s">
        <v>1441</v>
      </c>
      <c r="F179" s="76"/>
      <c r="H179" s="9"/>
      <c r="I179" s="9"/>
      <c r="J179" s="9"/>
    </row>
    <row r="180" spans="1:10" x14ac:dyDescent="0.25">
      <c r="A180" s="1">
        <v>176</v>
      </c>
      <c r="B180" s="6" t="s">
        <v>113</v>
      </c>
      <c r="C180" s="6" t="s">
        <v>1134</v>
      </c>
      <c r="D180" s="6" t="s">
        <v>6</v>
      </c>
      <c r="E180" s="17" t="s">
        <v>1442</v>
      </c>
      <c r="F180" s="76"/>
      <c r="H180" s="9"/>
      <c r="I180" s="9"/>
      <c r="J180" s="9"/>
    </row>
    <row r="181" spans="1:10" x14ac:dyDescent="0.25">
      <c r="A181" s="1">
        <v>177</v>
      </c>
      <c r="B181" s="6" t="s">
        <v>95</v>
      </c>
      <c r="C181" s="15" t="s">
        <v>1134</v>
      </c>
      <c r="D181" s="6" t="s">
        <v>6</v>
      </c>
      <c r="E181" s="16" t="s">
        <v>1443</v>
      </c>
      <c r="F181" s="76"/>
      <c r="H181" s="9"/>
      <c r="I181" s="9"/>
      <c r="J181" s="9"/>
    </row>
    <row r="182" spans="1:10" x14ac:dyDescent="0.25">
      <c r="A182" s="1">
        <v>178</v>
      </c>
      <c r="B182" s="6" t="s">
        <v>95</v>
      </c>
      <c r="C182" s="15" t="s">
        <v>1444</v>
      </c>
      <c r="D182" s="6" t="s">
        <v>220</v>
      </c>
      <c r="E182" s="17" t="s">
        <v>1445</v>
      </c>
      <c r="F182" s="76"/>
      <c r="H182" s="9"/>
      <c r="I182" s="9"/>
      <c r="J182" s="9"/>
    </row>
    <row r="183" spans="1:10" x14ac:dyDescent="0.25">
      <c r="A183" s="1">
        <v>179</v>
      </c>
      <c r="B183" s="6" t="s">
        <v>95</v>
      </c>
      <c r="C183" s="6" t="s">
        <v>1097</v>
      </c>
      <c r="D183" s="6" t="s">
        <v>5</v>
      </c>
      <c r="E183" s="71" t="s">
        <v>1446</v>
      </c>
      <c r="F183" s="76"/>
      <c r="H183" s="9"/>
      <c r="I183" s="9"/>
      <c r="J183" s="9"/>
    </row>
    <row r="184" spans="1:10" x14ac:dyDescent="0.25">
      <c r="A184" s="1">
        <v>180</v>
      </c>
      <c r="B184" s="6" t="s">
        <v>95</v>
      </c>
      <c r="C184" s="15" t="s">
        <v>1096</v>
      </c>
      <c r="D184" s="6" t="s">
        <v>5</v>
      </c>
      <c r="E184" s="17" t="s">
        <v>1447</v>
      </c>
      <c r="F184" s="76"/>
      <c r="H184" s="9"/>
      <c r="I184" s="9"/>
      <c r="J184" s="9"/>
    </row>
    <row r="185" spans="1:10" x14ac:dyDescent="0.25">
      <c r="A185" s="1">
        <v>181</v>
      </c>
      <c r="B185" s="6" t="s">
        <v>95</v>
      </c>
      <c r="C185" s="15" t="s">
        <v>1448</v>
      </c>
      <c r="D185" s="6" t="s">
        <v>0</v>
      </c>
      <c r="E185" s="16" t="s">
        <v>1083</v>
      </c>
      <c r="F185" s="76"/>
      <c r="H185" s="9"/>
      <c r="I185" s="9"/>
      <c r="J185" s="9"/>
    </row>
    <row r="186" spans="1:10" x14ac:dyDescent="0.25">
      <c r="A186" s="1">
        <v>182</v>
      </c>
      <c r="B186" s="6" t="s">
        <v>95</v>
      </c>
      <c r="C186" s="6" t="s">
        <v>1449</v>
      </c>
      <c r="D186" s="6" t="s">
        <v>258</v>
      </c>
      <c r="E186" s="17" t="s">
        <v>1026</v>
      </c>
      <c r="F186" s="76"/>
      <c r="H186" s="9"/>
      <c r="I186" s="9"/>
      <c r="J186" s="9"/>
    </row>
    <row r="187" spans="1:10" x14ac:dyDescent="0.25">
      <c r="A187" s="1">
        <v>183</v>
      </c>
      <c r="B187" s="6" t="s">
        <v>95</v>
      </c>
      <c r="C187" s="15" t="s">
        <v>1135</v>
      </c>
      <c r="D187" s="6" t="s">
        <v>258</v>
      </c>
      <c r="E187" s="16" t="s">
        <v>1450</v>
      </c>
      <c r="F187" s="76"/>
      <c r="H187" s="9"/>
      <c r="I187" s="9"/>
      <c r="J187" s="9"/>
    </row>
    <row r="188" spans="1:10" x14ac:dyDescent="0.25">
      <c r="A188" s="1">
        <v>184</v>
      </c>
      <c r="B188" s="6" t="s">
        <v>95</v>
      </c>
      <c r="C188" s="15" t="s">
        <v>1451</v>
      </c>
      <c r="D188" s="6" t="s">
        <v>5</v>
      </c>
      <c r="E188" s="17" t="s">
        <v>1050</v>
      </c>
      <c r="F188" s="76"/>
      <c r="H188" s="9"/>
      <c r="I188" s="9"/>
      <c r="J188" s="9"/>
    </row>
    <row r="189" spans="1:10" ht="15" customHeight="1" x14ac:dyDescent="0.25">
      <c r="A189" s="1">
        <v>185</v>
      </c>
      <c r="B189" s="6" t="s">
        <v>95</v>
      </c>
      <c r="C189" s="6" t="s">
        <v>1452</v>
      </c>
      <c r="D189" s="6" t="s">
        <v>5</v>
      </c>
      <c r="E189" s="16" t="s">
        <v>1453</v>
      </c>
      <c r="F189" s="76"/>
      <c r="H189" s="9"/>
      <c r="I189" s="9"/>
      <c r="J189" s="9"/>
    </row>
    <row r="190" spans="1:10" ht="15" customHeight="1" x14ac:dyDescent="0.25">
      <c r="A190" s="1">
        <v>186</v>
      </c>
      <c r="B190" s="6" t="s">
        <v>95</v>
      </c>
      <c r="C190" s="15" t="s">
        <v>1454</v>
      </c>
      <c r="D190" s="6" t="s">
        <v>214</v>
      </c>
      <c r="E190" s="17" t="s">
        <v>1455</v>
      </c>
      <c r="F190" s="76"/>
      <c r="H190" s="9"/>
      <c r="I190" s="9"/>
      <c r="J190" s="9"/>
    </row>
    <row r="191" spans="1:10" x14ac:dyDescent="0.25">
      <c r="A191" s="1">
        <v>187</v>
      </c>
      <c r="B191" s="15" t="s">
        <v>95</v>
      </c>
      <c r="C191" s="15" t="s">
        <v>1456</v>
      </c>
      <c r="D191" s="6" t="s">
        <v>263</v>
      </c>
      <c r="E191" s="16"/>
      <c r="F191" s="76"/>
      <c r="H191" s="9"/>
      <c r="I191" s="9"/>
      <c r="J191" s="9"/>
    </row>
    <row r="192" spans="1:10" x14ac:dyDescent="0.25">
      <c r="A192" s="1">
        <v>188</v>
      </c>
      <c r="B192" s="6" t="s">
        <v>16</v>
      </c>
      <c r="C192" s="6" t="s">
        <v>1400</v>
      </c>
      <c r="D192" s="6" t="s">
        <v>263</v>
      </c>
      <c r="E192" s="17"/>
      <c r="F192" s="76"/>
      <c r="H192" s="9"/>
      <c r="I192" s="9"/>
      <c r="J192" s="9"/>
    </row>
    <row r="193" spans="1:10" x14ac:dyDescent="0.25">
      <c r="A193" s="1">
        <v>189</v>
      </c>
      <c r="B193" s="6" t="s">
        <v>33</v>
      </c>
      <c r="C193" s="15" t="s">
        <v>1457</v>
      </c>
      <c r="D193" s="6" t="s">
        <v>263</v>
      </c>
      <c r="E193" s="16"/>
      <c r="F193" s="76"/>
      <c r="H193" s="9"/>
      <c r="I193" s="9"/>
      <c r="J193" s="9"/>
    </row>
    <row r="194" spans="1:10" x14ac:dyDescent="0.25">
      <c r="A194" s="1">
        <v>190</v>
      </c>
      <c r="B194" s="6" t="s">
        <v>1013</v>
      </c>
      <c r="C194" s="15" t="s">
        <v>1458</v>
      </c>
      <c r="D194" s="6" t="s">
        <v>263</v>
      </c>
      <c r="E194" s="17"/>
      <c r="F194" s="76"/>
      <c r="H194" s="9"/>
      <c r="I194" s="9"/>
      <c r="J194" s="9"/>
    </row>
    <row r="195" spans="1:10" x14ac:dyDescent="0.25">
      <c r="A195" s="1">
        <v>191</v>
      </c>
      <c r="B195" s="6" t="s">
        <v>1013</v>
      </c>
      <c r="C195" s="6" t="s">
        <v>1459</v>
      </c>
      <c r="D195" s="6" t="s">
        <v>263</v>
      </c>
      <c r="E195" s="17"/>
      <c r="F195" s="76"/>
      <c r="H195" s="9"/>
      <c r="I195" s="9"/>
      <c r="J195" s="9"/>
    </row>
    <row r="196" spans="1:10" x14ac:dyDescent="0.25">
      <c r="A196" s="1">
        <v>192</v>
      </c>
      <c r="B196" s="6" t="s">
        <v>95</v>
      </c>
      <c r="C196" s="15" t="s">
        <v>1460</v>
      </c>
      <c r="D196" s="6" t="s">
        <v>261</v>
      </c>
      <c r="E196" s="17"/>
      <c r="F196" s="76"/>
      <c r="H196" s="9"/>
      <c r="I196" s="9"/>
      <c r="J196" s="9"/>
    </row>
    <row r="197" spans="1:10" x14ac:dyDescent="0.25">
      <c r="A197" s="1">
        <v>193</v>
      </c>
      <c r="B197" s="6" t="s">
        <v>16</v>
      </c>
      <c r="C197" s="15" t="s">
        <v>1461</v>
      </c>
      <c r="D197" s="6" t="s">
        <v>261</v>
      </c>
      <c r="E197" s="16"/>
      <c r="F197" s="76"/>
      <c r="H197" s="9"/>
      <c r="I197" s="9"/>
      <c r="J197" s="9"/>
    </row>
    <row r="198" spans="1:10" ht="15" customHeight="1" x14ac:dyDescent="0.25">
      <c r="A198" s="1">
        <v>194</v>
      </c>
      <c r="B198" s="6" t="s">
        <v>111</v>
      </c>
      <c r="C198" s="6" t="s">
        <v>1462</v>
      </c>
      <c r="D198" s="6" t="s">
        <v>262</v>
      </c>
      <c r="E198" s="16"/>
      <c r="F198" s="76"/>
      <c r="H198" s="9"/>
      <c r="I198" s="9"/>
      <c r="J198" s="9"/>
    </row>
    <row r="199" spans="1:10" x14ac:dyDescent="0.25">
      <c r="A199" s="1">
        <v>195</v>
      </c>
      <c r="B199" s="6" t="s">
        <v>95</v>
      </c>
      <c r="C199" s="15" t="s">
        <v>1463</v>
      </c>
      <c r="D199" s="6" t="s">
        <v>262</v>
      </c>
      <c r="E199" s="16"/>
      <c r="F199" s="76"/>
      <c r="H199" s="9"/>
      <c r="I199" s="13"/>
      <c r="J199" s="9"/>
    </row>
    <row r="200" spans="1:10" x14ac:dyDescent="0.25">
      <c r="A200" s="1">
        <v>196</v>
      </c>
      <c r="B200" s="6" t="s">
        <v>95</v>
      </c>
      <c r="C200" s="15" t="s">
        <v>1464</v>
      </c>
      <c r="D200" s="6" t="s">
        <v>233</v>
      </c>
      <c r="E200" s="17"/>
      <c r="F200" s="76"/>
      <c r="H200" s="9"/>
      <c r="I200" s="13"/>
      <c r="J200" s="9"/>
    </row>
    <row r="201" spans="1:10" x14ac:dyDescent="0.25">
      <c r="A201" s="1">
        <v>197</v>
      </c>
      <c r="B201" s="6" t="s">
        <v>95</v>
      </c>
      <c r="C201" s="6" t="s">
        <v>1465</v>
      </c>
      <c r="D201" s="6" t="s">
        <v>233</v>
      </c>
      <c r="E201" s="16" t="s">
        <v>1466</v>
      </c>
      <c r="F201" s="76"/>
      <c r="H201" s="9"/>
      <c r="I201" s="13"/>
      <c r="J201" s="9"/>
    </row>
    <row r="202" spans="1:10" x14ac:dyDescent="0.25">
      <c r="A202" s="1">
        <v>198</v>
      </c>
      <c r="B202" s="6" t="s">
        <v>113</v>
      </c>
      <c r="C202" s="15" t="s">
        <v>1467</v>
      </c>
      <c r="D202" s="6" t="s">
        <v>233</v>
      </c>
      <c r="E202" s="17"/>
      <c r="F202" s="76"/>
      <c r="H202" s="9"/>
      <c r="I202" s="13"/>
      <c r="J202" s="9"/>
    </row>
    <row r="203" spans="1:10" x14ac:dyDescent="0.25">
      <c r="A203" s="1">
        <v>199</v>
      </c>
      <c r="B203" s="6" t="s">
        <v>1013</v>
      </c>
      <c r="C203" s="15" t="s">
        <v>1468</v>
      </c>
      <c r="D203" s="6" t="s">
        <v>233</v>
      </c>
      <c r="E203" s="16"/>
      <c r="F203" s="76"/>
      <c r="H203" s="9"/>
      <c r="I203" s="13"/>
      <c r="J203" s="9"/>
    </row>
    <row r="204" spans="1:10" x14ac:dyDescent="0.25">
      <c r="A204" s="1">
        <v>200</v>
      </c>
      <c r="B204" s="6" t="s">
        <v>95</v>
      </c>
      <c r="C204" s="6" t="s">
        <v>1469</v>
      </c>
      <c r="D204" s="6" t="s">
        <v>367</v>
      </c>
      <c r="E204" s="17" t="s">
        <v>1470</v>
      </c>
      <c r="F204" s="76"/>
      <c r="H204" s="9"/>
      <c r="I204" s="13"/>
      <c r="J204" s="9"/>
    </row>
    <row r="205" spans="1:10" x14ac:dyDescent="0.25">
      <c r="A205" s="1">
        <v>201</v>
      </c>
      <c r="B205" s="6" t="s">
        <v>16</v>
      </c>
      <c r="C205" s="15" t="s">
        <v>1471</v>
      </c>
      <c r="D205" s="6" t="s">
        <v>367</v>
      </c>
      <c r="E205" s="16"/>
      <c r="F205" s="76"/>
      <c r="H205" s="9"/>
      <c r="I205" s="13"/>
      <c r="J205" s="9"/>
    </row>
    <row r="206" spans="1:10" x14ac:dyDescent="0.25">
      <c r="A206" s="1">
        <v>202</v>
      </c>
      <c r="B206" s="6" t="s">
        <v>111</v>
      </c>
      <c r="C206" s="15" t="s">
        <v>1472</v>
      </c>
      <c r="D206" s="6" t="s">
        <v>150</v>
      </c>
      <c r="E206" s="17"/>
      <c r="F206" s="76"/>
      <c r="H206" s="9"/>
      <c r="I206" s="13"/>
      <c r="J206" s="9"/>
    </row>
    <row r="207" spans="1:10" x14ac:dyDescent="0.25">
      <c r="A207" s="1">
        <v>203</v>
      </c>
      <c r="B207" s="6" t="s">
        <v>111</v>
      </c>
      <c r="C207" s="6" t="s">
        <v>1418</v>
      </c>
      <c r="D207" s="6" t="s">
        <v>150</v>
      </c>
      <c r="E207" s="16"/>
      <c r="F207" s="76"/>
      <c r="H207" s="9"/>
      <c r="I207" s="13"/>
      <c r="J207" s="9"/>
    </row>
    <row r="208" spans="1:10" x14ac:dyDescent="0.25">
      <c r="A208" s="1">
        <v>204</v>
      </c>
      <c r="B208" s="6" t="s">
        <v>111</v>
      </c>
      <c r="C208" s="15" t="s">
        <v>1473</v>
      </c>
      <c r="D208" s="6" t="s">
        <v>150</v>
      </c>
      <c r="E208" s="17"/>
      <c r="F208" s="76"/>
      <c r="H208" s="9"/>
      <c r="I208" s="13"/>
      <c r="J208" s="9"/>
    </row>
    <row r="209" spans="1:10" ht="15" customHeight="1" x14ac:dyDescent="0.25">
      <c r="A209" s="1">
        <v>205</v>
      </c>
      <c r="B209" s="6" t="s">
        <v>111</v>
      </c>
      <c r="C209" s="15" t="s">
        <v>1417</v>
      </c>
      <c r="D209" s="6" t="s">
        <v>150</v>
      </c>
      <c r="E209" s="16"/>
      <c r="F209" s="76"/>
      <c r="H209" s="9"/>
      <c r="I209" s="13"/>
      <c r="J209" s="9"/>
    </row>
    <row r="210" spans="1:10" x14ac:dyDescent="0.25">
      <c r="A210" s="1">
        <v>206</v>
      </c>
      <c r="B210" s="6" t="s">
        <v>95</v>
      </c>
      <c r="C210" s="6" t="s">
        <v>1474</v>
      </c>
      <c r="D210" s="6" t="s">
        <v>150</v>
      </c>
      <c r="E210" s="17"/>
      <c r="F210" s="76"/>
      <c r="H210" s="9"/>
      <c r="I210" s="13"/>
      <c r="J210" s="9"/>
    </row>
    <row r="211" spans="1:10" x14ac:dyDescent="0.25">
      <c r="A211" s="1">
        <v>207</v>
      </c>
      <c r="B211" s="6" t="s">
        <v>1013</v>
      </c>
      <c r="C211" s="15" t="s">
        <v>1475</v>
      </c>
      <c r="D211" s="6" t="s">
        <v>150</v>
      </c>
      <c r="E211" s="16"/>
      <c r="F211" s="76"/>
      <c r="H211" s="9"/>
      <c r="I211" s="13"/>
      <c r="J211" s="9"/>
    </row>
    <row r="212" spans="1:10" x14ac:dyDescent="0.25">
      <c r="A212" s="1">
        <v>208</v>
      </c>
      <c r="B212" s="6" t="s">
        <v>95</v>
      </c>
      <c r="C212" s="15" t="s">
        <v>432</v>
      </c>
      <c r="D212" s="6" t="s">
        <v>432</v>
      </c>
      <c r="E212" s="17"/>
      <c r="F212" s="76"/>
      <c r="H212" s="9"/>
      <c r="I212" s="13"/>
      <c r="J212" s="9"/>
    </row>
    <row r="213" spans="1:10" x14ac:dyDescent="0.25">
      <c r="A213" s="1">
        <v>209</v>
      </c>
      <c r="B213" s="6" t="s">
        <v>1013</v>
      </c>
      <c r="C213" s="15" t="s">
        <v>432</v>
      </c>
      <c r="D213" s="6" t="s">
        <v>432</v>
      </c>
      <c r="E213" s="16"/>
      <c r="F213" s="76"/>
      <c r="H213" s="9"/>
      <c r="I213" s="13"/>
      <c r="J213" s="9"/>
    </row>
    <row r="214" spans="1:10" x14ac:dyDescent="0.25">
      <c r="A214" s="1">
        <v>210</v>
      </c>
      <c r="B214" s="6" t="s">
        <v>113</v>
      </c>
      <c r="C214" s="15" t="s">
        <v>432</v>
      </c>
      <c r="D214" s="6" t="s">
        <v>432</v>
      </c>
      <c r="E214" s="17"/>
      <c r="F214" s="76"/>
      <c r="H214" s="9"/>
      <c r="I214" s="13"/>
      <c r="J214" s="9"/>
    </row>
    <row r="215" spans="1:10" ht="15" customHeight="1" x14ac:dyDescent="0.25">
      <c r="A215" s="1">
        <v>211</v>
      </c>
      <c r="B215" s="6" t="s">
        <v>111</v>
      </c>
      <c r="C215" s="15" t="s">
        <v>432</v>
      </c>
      <c r="D215" s="6" t="s">
        <v>432</v>
      </c>
      <c r="E215" s="16"/>
      <c r="F215" s="76"/>
      <c r="H215" s="9"/>
      <c r="I215" s="13"/>
      <c r="J215" s="9"/>
    </row>
    <row r="216" spans="1:10" x14ac:dyDescent="0.25">
      <c r="A216" s="1">
        <v>212</v>
      </c>
      <c r="B216" s="6" t="s">
        <v>16</v>
      </c>
      <c r="C216" s="15" t="s">
        <v>432</v>
      </c>
      <c r="D216" s="6" t="s">
        <v>432</v>
      </c>
      <c r="E216" s="17"/>
      <c r="F216" s="76"/>
      <c r="H216" s="9"/>
      <c r="I216" s="13"/>
      <c r="J216" s="9"/>
    </row>
    <row r="217" spans="1:10" x14ac:dyDescent="0.25">
      <c r="A217" s="1">
        <v>213</v>
      </c>
      <c r="B217" s="15" t="s">
        <v>98</v>
      </c>
      <c r="C217" s="15" t="s">
        <v>1476</v>
      </c>
      <c r="D217" s="6" t="s">
        <v>1477</v>
      </c>
      <c r="E217" s="16" t="s">
        <v>1478</v>
      </c>
      <c r="F217" s="76"/>
      <c r="H217" s="9"/>
      <c r="I217" s="13"/>
      <c r="J217" s="9"/>
    </row>
    <row r="218" spans="1:10" x14ac:dyDescent="0.25">
      <c r="A218" s="1">
        <v>214</v>
      </c>
      <c r="B218" s="15" t="s">
        <v>98</v>
      </c>
      <c r="C218" s="6" t="s">
        <v>1479</v>
      </c>
      <c r="D218" s="6" t="s">
        <v>185</v>
      </c>
      <c r="E218" s="17"/>
      <c r="F218" s="76"/>
      <c r="H218" s="9"/>
      <c r="I218" s="13"/>
      <c r="J218" s="9"/>
    </row>
    <row r="219" spans="1:10" x14ac:dyDescent="0.25">
      <c r="A219" s="1">
        <v>215</v>
      </c>
      <c r="B219" s="15" t="s">
        <v>98</v>
      </c>
      <c r="C219" s="15" t="s">
        <v>1480</v>
      </c>
      <c r="D219" s="6" t="s">
        <v>206</v>
      </c>
      <c r="E219" s="16"/>
      <c r="F219" s="76"/>
      <c r="H219" s="9"/>
      <c r="I219" s="13"/>
      <c r="J219" s="9"/>
    </row>
    <row r="220" spans="1:10" x14ac:dyDescent="0.25">
      <c r="A220" s="1">
        <v>216</v>
      </c>
      <c r="B220" s="15" t="s">
        <v>98</v>
      </c>
      <c r="C220" s="15" t="s">
        <v>1481</v>
      </c>
      <c r="D220" s="6" t="s">
        <v>7</v>
      </c>
      <c r="E220" s="17" t="s">
        <v>1482</v>
      </c>
      <c r="F220" s="76"/>
      <c r="H220" s="9"/>
      <c r="I220" s="13"/>
      <c r="J220" s="9"/>
    </row>
    <row r="221" spans="1:10" x14ac:dyDescent="0.25">
      <c r="A221" s="1">
        <v>217</v>
      </c>
      <c r="B221" s="15" t="s">
        <v>98</v>
      </c>
      <c r="C221" s="6" t="s">
        <v>1483</v>
      </c>
      <c r="D221" s="6" t="s">
        <v>8</v>
      </c>
      <c r="E221" s="17"/>
      <c r="F221" s="76"/>
      <c r="H221" s="9"/>
      <c r="I221" s="13"/>
      <c r="J221" s="9"/>
    </row>
    <row r="222" spans="1:10" ht="15" customHeight="1" x14ac:dyDescent="0.25">
      <c r="A222" s="1">
        <v>218</v>
      </c>
      <c r="B222" s="15" t="s">
        <v>98</v>
      </c>
      <c r="C222" s="15" t="s">
        <v>1484</v>
      </c>
      <c r="D222" s="6" t="s">
        <v>11</v>
      </c>
      <c r="E222" s="17"/>
      <c r="F222" s="76"/>
      <c r="H222" s="9"/>
      <c r="I222" s="10"/>
      <c r="J222" s="9"/>
    </row>
    <row r="223" spans="1:10" x14ac:dyDescent="0.25">
      <c r="A223" s="1">
        <v>219</v>
      </c>
      <c r="B223" s="15" t="s">
        <v>98</v>
      </c>
      <c r="C223" s="15" t="s">
        <v>1485</v>
      </c>
      <c r="D223" s="6" t="s">
        <v>361</v>
      </c>
      <c r="E223" s="16" t="s">
        <v>1486</v>
      </c>
      <c r="F223" s="76"/>
      <c r="H223" s="9"/>
      <c r="I223" s="10"/>
      <c r="J223" s="9"/>
    </row>
    <row r="224" spans="1:10" x14ac:dyDescent="0.25">
      <c r="A224" s="1">
        <v>220</v>
      </c>
      <c r="B224" s="15" t="s">
        <v>98</v>
      </c>
      <c r="C224" s="6" t="s">
        <v>1039</v>
      </c>
      <c r="D224" s="6" t="s">
        <v>10</v>
      </c>
      <c r="E224" s="16" t="s">
        <v>1066</v>
      </c>
      <c r="F224" s="76"/>
      <c r="H224" s="9"/>
      <c r="I224" s="10"/>
      <c r="J224" s="9"/>
    </row>
    <row r="225" spans="1:10" x14ac:dyDescent="0.25">
      <c r="A225" s="1">
        <v>221</v>
      </c>
      <c r="B225" s="15" t="s">
        <v>98</v>
      </c>
      <c r="C225" s="15" t="s">
        <v>1487</v>
      </c>
      <c r="D225" s="6" t="s">
        <v>257</v>
      </c>
      <c r="E225" s="16" t="s">
        <v>1076</v>
      </c>
      <c r="F225" s="76"/>
      <c r="H225" s="9"/>
      <c r="I225" s="13"/>
      <c r="J225" s="9"/>
    </row>
    <row r="226" spans="1:10" x14ac:dyDescent="0.25">
      <c r="A226" s="1">
        <v>222</v>
      </c>
      <c r="B226" s="15" t="s">
        <v>98</v>
      </c>
      <c r="C226" s="15" t="s">
        <v>1488</v>
      </c>
      <c r="D226" s="6" t="s">
        <v>257</v>
      </c>
      <c r="E226" s="17" t="s">
        <v>1489</v>
      </c>
      <c r="F226" s="76"/>
      <c r="H226" s="9"/>
      <c r="I226" s="13"/>
      <c r="J226" s="9"/>
    </row>
    <row r="227" spans="1:10" ht="15" customHeight="1" x14ac:dyDescent="0.25">
      <c r="A227" s="1">
        <v>223</v>
      </c>
      <c r="B227" s="15" t="s">
        <v>98</v>
      </c>
      <c r="C227" s="6" t="s">
        <v>1490</v>
      </c>
      <c r="D227" s="6" t="s">
        <v>3</v>
      </c>
      <c r="E227" s="16" t="s">
        <v>1491</v>
      </c>
      <c r="F227" s="76"/>
      <c r="H227" s="9"/>
      <c r="I227" s="13"/>
      <c r="J227" s="9"/>
    </row>
    <row r="228" spans="1:10" x14ac:dyDescent="0.25">
      <c r="A228" s="1">
        <v>224</v>
      </c>
      <c r="B228" s="15" t="s">
        <v>98</v>
      </c>
      <c r="C228" s="15" t="s">
        <v>1492</v>
      </c>
      <c r="D228" s="6" t="s">
        <v>3</v>
      </c>
      <c r="E228" s="17" t="s">
        <v>1493</v>
      </c>
      <c r="F228" s="76"/>
      <c r="H228" s="9"/>
      <c r="I228" s="13"/>
      <c r="J228" s="9"/>
    </row>
    <row r="229" spans="1:10" x14ac:dyDescent="0.25">
      <c r="A229" s="1">
        <v>225</v>
      </c>
      <c r="B229" s="15" t="s">
        <v>98</v>
      </c>
      <c r="C229" s="15" t="s">
        <v>1494</v>
      </c>
      <c r="D229" s="6" t="s">
        <v>3</v>
      </c>
      <c r="E229" s="16" t="s">
        <v>1495</v>
      </c>
      <c r="F229" s="76"/>
      <c r="H229" s="9"/>
      <c r="I229" s="13"/>
      <c r="J229" s="9"/>
    </row>
    <row r="230" spans="1:10" x14ac:dyDescent="0.25">
      <c r="A230" s="1">
        <v>226</v>
      </c>
      <c r="B230" s="15" t="s">
        <v>98</v>
      </c>
      <c r="C230" s="6" t="s">
        <v>1496</v>
      </c>
      <c r="D230" s="6" t="s">
        <v>3</v>
      </c>
      <c r="E230" s="17" t="s">
        <v>1497</v>
      </c>
      <c r="F230" s="76"/>
      <c r="H230" s="9"/>
      <c r="I230" s="13"/>
      <c r="J230" s="9"/>
    </row>
    <row r="231" spans="1:10" x14ac:dyDescent="0.25">
      <c r="A231" s="1">
        <v>227</v>
      </c>
      <c r="B231" s="15" t="s">
        <v>98</v>
      </c>
      <c r="C231" s="15" t="s">
        <v>1498</v>
      </c>
      <c r="D231" s="6" t="s">
        <v>3</v>
      </c>
      <c r="E231" s="16" t="s">
        <v>1499</v>
      </c>
      <c r="F231" s="76"/>
      <c r="H231" s="9"/>
      <c r="I231" s="13"/>
      <c r="J231" s="9"/>
    </row>
    <row r="232" spans="1:10" x14ac:dyDescent="0.25">
      <c r="A232" s="1">
        <v>228</v>
      </c>
      <c r="B232" s="15" t="s">
        <v>98</v>
      </c>
      <c r="C232" s="15" t="s">
        <v>1500</v>
      </c>
      <c r="D232" s="6" t="s">
        <v>395</v>
      </c>
      <c r="E232" s="17" t="s">
        <v>1501</v>
      </c>
      <c r="F232" s="76"/>
      <c r="H232" s="9"/>
      <c r="I232" s="13"/>
      <c r="J232" s="9"/>
    </row>
    <row r="233" spans="1:10" x14ac:dyDescent="0.25">
      <c r="A233" s="1">
        <v>229</v>
      </c>
      <c r="B233" s="15" t="s">
        <v>98</v>
      </c>
      <c r="C233" s="6" t="s">
        <v>1502</v>
      </c>
      <c r="D233" s="6" t="s">
        <v>167</v>
      </c>
      <c r="E233" s="16" t="s">
        <v>1503</v>
      </c>
      <c r="F233" s="76"/>
      <c r="H233" s="9"/>
      <c r="I233" s="13"/>
      <c r="J233" s="9"/>
    </row>
    <row r="234" spans="1:10" x14ac:dyDescent="0.25">
      <c r="A234" s="1">
        <v>230</v>
      </c>
      <c r="B234" s="15" t="s">
        <v>98</v>
      </c>
      <c r="C234" s="15" t="s">
        <v>1504</v>
      </c>
      <c r="D234" s="6" t="s">
        <v>393</v>
      </c>
      <c r="E234" s="17" t="s">
        <v>1324</v>
      </c>
      <c r="F234" s="76"/>
      <c r="H234" s="9"/>
      <c r="I234" s="13"/>
      <c r="J234" s="9"/>
    </row>
    <row r="235" spans="1:10" x14ac:dyDescent="0.25">
      <c r="A235" s="1">
        <v>231</v>
      </c>
      <c r="B235" s="15" t="s">
        <v>98</v>
      </c>
      <c r="C235" s="15" t="s">
        <v>1505</v>
      </c>
      <c r="D235" s="6" t="s">
        <v>256</v>
      </c>
      <c r="E235" s="16" t="s">
        <v>1506</v>
      </c>
      <c r="F235" s="76"/>
      <c r="H235" s="9"/>
      <c r="I235" s="13"/>
      <c r="J235" s="9"/>
    </row>
    <row r="236" spans="1:10" ht="15" customHeight="1" x14ac:dyDescent="0.25">
      <c r="A236" s="1">
        <v>232</v>
      </c>
      <c r="B236" s="15" t="s">
        <v>98</v>
      </c>
      <c r="C236" s="6" t="s">
        <v>1507</v>
      </c>
      <c r="D236" s="6" t="s">
        <v>183</v>
      </c>
      <c r="E236" s="17"/>
      <c r="F236" s="76"/>
      <c r="H236" s="9"/>
      <c r="I236" s="10"/>
      <c r="J236" s="9"/>
    </row>
    <row r="237" spans="1:10" x14ac:dyDescent="0.25">
      <c r="A237" s="1">
        <v>233</v>
      </c>
      <c r="B237" s="15" t="s">
        <v>98</v>
      </c>
      <c r="C237" s="15" t="s">
        <v>1508</v>
      </c>
      <c r="D237" s="6" t="s">
        <v>167</v>
      </c>
      <c r="E237" s="16" t="s">
        <v>1509</v>
      </c>
      <c r="F237" s="76"/>
      <c r="H237" s="9"/>
      <c r="I237" s="10"/>
      <c r="J237" s="9"/>
    </row>
    <row r="238" spans="1:10" x14ac:dyDescent="0.25">
      <c r="A238" s="1">
        <v>234</v>
      </c>
      <c r="B238" s="15" t="s">
        <v>98</v>
      </c>
      <c r="C238" s="15" t="s">
        <v>1510</v>
      </c>
      <c r="D238" s="6" t="s">
        <v>255</v>
      </c>
      <c r="E238" s="17" t="s">
        <v>1511</v>
      </c>
      <c r="F238" s="76"/>
      <c r="H238" s="9"/>
      <c r="I238" s="9"/>
      <c r="J238" s="9"/>
    </row>
    <row r="239" spans="1:10" ht="15" customHeight="1" x14ac:dyDescent="0.25">
      <c r="A239" s="1">
        <v>235</v>
      </c>
      <c r="B239" s="15" t="s">
        <v>98</v>
      </c>
      <c r="C239" s="6" t="s">
        <v>1512</v>
      </c>
      <c r="D239" s="6" t="s">
        <v>3</v>
      </c>
      <c r="E239" s="16" t="s">
        <v>1513</v>
      </c>
      <c r="F239" s="76"/>
      <c r="H239" s="9"/>
      <c r="I239" s="9"/>
      <c r="J239" s="9"/>
    </row>
    <row r="240" spans="1:10" x14ac:dyDescent="0.25">
      <c r="A240" s="1">
        <v>236</v>
      </c>
      <c r="B240" s="15" t="s">
        <v>98</v>
      </c>
      <c r="C240" s="15" t="s">
        <v>1514</v>
      </c>
      <c r="D240" s="6" t="s">
        <v>5</v>
      </c>
      <c r="E240" s="17" t="s">
        <v>1515</v>
      </c>
      <c r="F240" s="76"/>
      <c r="H240" s="9"/>
      <c r="I240" s="9"/>
      <c r="J240" s="9"/>
    </row>
    <row r="241" spans="1:10" x14ac:dyDescent="0.25">
      <c r="A241" s="1">
        <v>237</v>
      </c>
      <c r="B241" s="15" t="s">
        <v>98</v>
      </c>
      <c r="C241" s="15" t="s">
        <v>1516</v>
      </c>
      <c r="D241" s="6" t="s">
        <v>258</v>
      </c>
      <c r="E241" s="16" t="s">
        <v>1517</v>
      </c>
      <c r="F241" s="76"/>
      <c r="H241" s="9"/>
      <c r="I241" s="9"/>
      <c r="J241" s="9"/>
    </row>
    <row r="242" spans="1:10" x14ac:dyDescent="0.25">
      <c r="A242" s="1">
        <v>238</v>
      </c>
      <c r="B242" s="15" t="s">
        <v>98</v>
      </c>
      <c r="C242" s="6" t="s">
        <v>1045</v>
      </c>
      <c r="D242" s="6" t="s">
        <v>0</v>
      </c>
      <c r="E242" s="17" t="s">
        <v>1518</v>
      </c>
      <c r="F242" s="76"/>
      <c r="H242" s="9"/>
      <c r="I242" s="9"/>
      <c r="J242" s="9"/>
    </row>
    <row r="243" spans="1:10" x14ac:dyDescent="0.25">
      <c r="A243" s="1">
        <v>239</v>
      </c>
      <c r="B243" s="15" t="s">
        <v>98</v>
      </c>
      <c r="C243" s="15" t="s">
        <v>1519</v>
      </c>
      <c r="D243" s="6" t="s">
        <v>0</v>
      </c>
      <c r="E243" s="16" t="s">
        <v>1520</v>
      </c>
      <c r="F243" s="76"/>
      <c r="H243" s="9"/>
      <c r="I243" s="9"/>
      <c r="J243" s="9"/>
    </row>
    <row r="244" spans="1:10" x14ac:dyDescent="0.25">
      <c r="A244" s="1">
        <v>240</v>
      </c>
      <c r="B244" s="15" t="s">
        <v>98</v>
      </c>
      <c r="C244" s="15" t="s">
        <v>1521</v>
      </c>
      <c r="D244" s="6" t="s">
        <v>0</v>
      </c>
      <c r="E244" s="17" t="s">
        <v>1522</v>
      </c>
      <c r="F244" s="76"/>
      <c r="H244" s="9"/>
      <c r="I244" s="9"/>
      <c r="J244" s="9"/>
    </row>
    <row r="245" spans="1:10" x14ac:dyDescent="0.25">
      <c r="A245" s="1">
        <v>241</v>
      </c>
      <c r="B245" s="15" t="s">
        <v>98</v>
      </c>
      <c r="C245" s="6" t="s">
        <v>1523</v>
      </c>
      <c r="D245" s="6" t="s">
        <v>0</v>
      </c>
      <c r="E245" s="16" t="s">
        <v>1524</v>
      </c>
      <c r="F245" s="76"/>
      <c r="H245" s="9"/>
      <c r="I245" s="9"/>
      <c r="J245" s="9"/>
    </row>
    <row r="246" spans="1:10" ht="15" customHeight="1" x14ac:dyDescent="0.25">
      <c r="A246" s="1">
        <v>242</v>
      </c>
      <c r="B246" s="15" t="s">
        <v>98</v>
      </c>
      <c r="C246" s="15" t="s">
        <v>1525</v>
      </c>
      <c r="D246" s="6" t="s">
        <v>0</v>
      </c>
      <c r="E246" s="17" t="s">
        <v>1526</v>
      </c>
      <c r="F246" s="76"/>
      <c r="H246" s="9"/>
      <c r="I246" s="9"/>
      <c r="J246" s="9"/>
    </row>
    <row r="247" spans="1:10" x14ac:dyDescent="0.25">
      <c r="A247" s="1">
        <v>243</v>
      </c>
      <c r="B247" s="15" t="s">
        <v>98</v>
      </c>
      <c r="C247" s="15" t="s">
        <v>1527</v>
      </c>
      <c r="D247" s="6" t="s">
        <v>0</v>
      </c>
      <c r="E247" s="16" t="s">
        <v>1528</v>
      </c>
      <c r="F247" s="76"/>
      <c r="H247" s="9"/>
      <c r="I247" s="9"/>
      <c r="J247" s="9"/>
    </row>
    <row r="248" spans="1:10" x14ac:dyDescent="0.25">
      <c r="A248" s="1">
        <v>244</v>
      </c>
      <c r="B248" s="15" t="s">
        <v>98</v>
      </c>
      <c r="C248" s="6" t="s">
        <v>1529</v>
      </c>
      <c r="D248" s="6" t="s">
        <v>0</v>
      </c>
      <c r="E248" s="17" t="s">
        <v>1530</v>
      </c>
      <c r="F248" s="76"/>
      <c r="H248" s="9"/>
      <c r="I248" s="9"/>
      <c r="J248" s="9"/>
    </row>
    <row r="249" spans="1:10" x14ac:dyDescent="0.25">
      <c r="A249" s="1">
        <v>245</v>
      </c>
      <c r="B249" s="15" t="s">
        <v>98</v>
      </c>
      <c r="C249" s="15" t="s">
        <v>1044</v>
      </c>
      <c r="D249" s="6" t="s">
        <v>0</v>
      </c>
      <c r="E249" s="16" t="s">
        <v>1531</v>
      </c>
      <c r="F249" s="76"/>
      <c r="H249" s="9"/>
      <c r="I249" s="9"/>
      <c r="J249" s="9"/>
    </row>
    <row r="250" spans="1:10" ht="15" customHeight="1" x14ac:dyDescent="0.25">
      <c r="A250" s="1">
        <v>246</v>
      </c>
      <c r="B250" s="15" t="s">
        <v>98</v>
      </c>
      <c r="C250" s="15" t="s">
        <v>1046</v>
      </c>
      <c r="D250" s="6" t="s">
        <v>0</v>
      </c>
      <c r="E250" s="17" t="s">
        <v>1532</v>
      </c>
      <c r="F250" s="76"/>
      <c r="H250" s="9"/>
      <c r="I250" s="9"/>
      <c r="J250" s="9"/>
    </row>
    <row r="251" spans="1:10" x14ac:dyDescent="0.25">
      <c r="A251" s="1">
        <v>247</v>
      </c>
      <c r="B251" s="15" t="s">
        <v>98</v>
      </c>
      <c r="C251" s="6" t="s">
        <v>1533</v>
      </c>
      <c r="D251" s="6" t="s">
        <v>228</v>
      </c>
      <c r="E251" s="16" t="s">
        <v>1534</v>
      </c>
      <c r="F251" s="76"/>
      <c r="H251" s="9"/>
      <c r="I251" s="9"/>
      <c r="J251" s="9"/>
    </row>
    <row r="252" spans="1:10" x14ac:dyDescent="0.25">
      <c r="A252" s="1">
        <v>248</v>
      </c>
      <c r="B252" s="15" t="s">
        <v>98</v>
      </c>
      <c r="C252" s="15" t="s">
        <v>1535</v>
      </c>
      <c r="D252" s="6" t="s">
        <v>228</v>
      </c>
      <c r="E252" s="17" t="s">
        <v>1536</v>
      </c>
      <c r="F252" s="76"/>
      <c r="H252" s="9"/>
      <c r="I252" s="9"/>
      <c r="J252" s="9"/>
    </row>
    <row r="253" spans="1:10" x14ac:dyDescent="0.25">
      <c r="A253" s="1">
        <v>249</v>
      </c>
      <c r="B253" s="15" t="s">
        <v>98</v>
      </c>
      <c r="C253" s="15" t="s">
        <v>1537</v>
      </c>
      <c r="D253" s="6" t="s">
        <v>135</v>
      </c>
      <c r="E253" s="16" t="s">
        <v>1538</v>
      </c>
      <c r="F253" s="76"/>
      <c r="H253" s="9"/>
      <c r="I253" s="9"/>
      <c r="J253" s="9"/>
    </row>
    <row r="254" spans="1:10" x14ac:dyDescent="0.25">
      <c r="A254" s="1">
        <v>250</v>
      </c>
      <c r="B254" s="15" t="s">
        <v>98</v>
      </c>
      <c r="C254" s="15" t="s">
        <v>1539</v>
      </c>
      <c r="D254" s="6" t="s">
        <v>263</v>
      </c>
      <c r="E254" s="16" t="s">
        <v>1540</v>
      </c>
      <c r="F254" s="76"/>
      <c r="H254" s="9"/>
      <c r="I254" s="9"/>
      <c r="J254" s="9"/>
    </row>
    <row r="255" spans="1:10" x14ac:dyDescent="0.25">
      <c r="A255" s="1">
        <v>251</v>
      </c>
      <c r="B255" s="6" t="s">
        <v>98</v>
      </c>
      <c r="C255" s="6" t="s">
        <v>1541</v>
      </c>
      <c r="D255" s="6" t="s">
        <v>245</v>
      </c>
      <c r="E255" s="17" t="s">
        <v>1542</v>
      </c>
      <c r="F255" s="76"/>
      <c r="H255" s="9"/>
      <c r="I255" s="9"/>
      <c r="J255" s="9"/>
    </row>
    <row r="256" spans="1:10" x14ac:dyDescent="0.25">
      <c r="A256" s="1">
        <v>252</v>
      </c>
      <c r="B256" s="6" t="s">
        <v>98</v>
      </c>
      <c r="C256" s="15" t="s">
        <v>1543</v>
      </c>
      <c r="D256" s="6" t="s">
        <v>232</v>
      </c>
      <c r="E256" s="16" t="s">
        <v>1544</v>
      </c>
      <c r="F256" s="76"/>
      <c r="H256" s="9"/>
      <c r="I256" s="9"/>
      <c r="J256" s="9"/>
    </row>
    <row r="257" spans="1:10" x14ac:dyDescent="0.25">
      <c r="A257" s="1">
        <v>253</v>
      </c>
      <c r="B257" s="6" t="s">
        <v>98</v>
      </c>
      <c r="C257" s="15" t="s">
        <v>1152</v>
      </c>
      <c r="D257" s="6" t="s">
        <v>261</v>
      </c>
      <c r="E257" s="17" t="s">
        <v>1545</v>
      </c>
      <c r="F257" s="76"/>
      <c r="H257" s="9"/>
      <c r="I257" s="9"/>
      <c r="J257" s="9"/>
    </row>
    <row r="258" spans="1:10" ht="15" customHeight="1" x14ac:dyDescent="0.25">
      <c r="A258" s="1">
        <v>254</v>
      </c>
      <c r="B258" s="6" t="s">
        <v>98</v>
      </c>
      <c r="C258" s="6" t="s">
        <v>1546</v>
      </c>
      <c r="D258" s="6" t="s">
        <v>230</v>
      </c>
      <c r="E258" s="17" t="s">
        <v>1547</v>
      </c>
      <c r="F258" s="76"/>
      <c r="H258" s="9"/>
      <c r="I258" s="9"/>
      <c r="J258" s="9"/>
    </row>
    <row r="259" spans="1:10" x14ac:dyDescent="0.25">
      <c r="A259" s="1">
        <v>255</v>
      </c>
      <c r="B259" s="6" t="s">
        <v>98</v>
      </c>
      <c r="C259" s="15" t="s">
        <v>1548</v>
      </c>
      <c r="D259" s="6" t="s">
        <v>245</v>
      </c>
      <c r="E259" s="17" t="s">
        <v>1549</v>
      </c>
      <c r="F259" s="76"/>
      <c r="H259" s="9"/>
      <c r="I259" s="9"/>
      <c r="J259" s="9"/>
    </row>
    <row r="260" spans="1:10" x14ac:dyDescent="0.25">
      <c r="A260" s="1">
        <v>256</v>
      </c>
      <c r="B260" s="6" t="s">
        <v>98</v>
      </c>
      <c r="C260" s="15" t="s">
        <v>1483</v>
      </c>
      <c r="D260" s="6" t="s">
        <v>262</v>
      </c>
      <c r="E260" s="16" t="s">
        <v>1550</v>
      </c>
      <c r="F260" s="76"/>
      <c r="H260" s="9"/>
      <c r="I260" s="9"/>
      <c r="J260" s="9"/>
    </row>
    <row r="261" spans="1:10" x14ac:dyDescent="0.25">
      <c r="A261" s="1">
        <v>257</v>
      </c>
      <c r="B261" s="6" t="s">
        <v>98</v>
      </c>
      <c r="C261" s="6" t="s">
        <v>1551</v>
      </c>
      <c r="D261" s="6" t="s">
        <v>261</v>
      </c>
      <c r="E261" s="16" t="s">
        <v>1552</v>
      </c>
      <c r="F261" s="76"/>
      <c r="H261" s="9"/>
      <c r="I261" s="9"/>
      <c r="J261" s="9"/>
    </row>
    <row r="262" spans="1:10" x14ac:dyDescent="0.25">
      <c r="A262" s="1">
        <v>258</v>
      </c>
      <c r="B262" s="6" t="s">
        <v>98</v>
      </c>
      <c r="C262" s="15" t="s">
        <v>1039</v>
      </c>
      <c r="D262" s="6" t="s">
        <v>261</v>
      </c>
      <c r="E262" s="16" t="s">
        <v>1553</v>
      </c>
      <c r="F262" s="76"/>
      <c r="H262" s="9"/>
      <c r="I262" s="9"/>
      <c r="J262" s="9"/>
    </row>
    <row r="263" spans="1:10" x14ac:dyDescent="0.25">
      <c r="A263" s="1">
        <v>259</v>
      </c>
      <c r="B263" s="6" t="s">
        <v>98</v>
      </c>
      <c r="C263" s="15" t="s">
        <v>1554</v>
      </c>
      <c r="D263" s="6" t="s">
        <v>263</v>
      </c>
      <c r="E263" s="17" t="s">
        <v>1555</v>
      </c>
      <c r="F263" s="76"/>
      <c r="H263" s="9"/>
      <c r="I263" s="9"/>
      <c r="J263" s="9"/>
    </row>
    <row r="264" spans="1:10" x14ac:dyDescent="0.25">
      <c r="A264" s="1">
        <v>260</v>
      </c>
      <c r="B264" s="6" t="s">
        <v>98</v>
      </c>
      <c r="C264" s="6" t="s">
        <v>1158</v>
      </c>
      <c r="D264" s="6" t="s">
        <v>261</v>
      </c>
      <c r="E264" s="16" t="s">
        <v>1556</v>
      </c>
      <c r="F264" s="76"/>
      <c r="H264" s="9"/>
      <c r="I264" s="9"/>
      <c r="J264" s="9"/>
    </row>
    <row r="265" spans="1:10" x14ac:dyDescent="0.25">
      <c r="A265" s="1">
        <v>261</v>
      </c>
      <c r="B265" s="6" t="s">
        <v>98</v>
      </c>
      <c r="C265" s="15" t="s">
        <v>1557</v>
      </c>
      <c r="D265" s="6" t="s">
        <v>150</v>
      </c>
      <c r="E265" s="17" t="s">
        <v>1558</v>
      </c>
      <c r="F265" s="76"/>
      <c r="H265" s="9"/>
      <c r="I265" s="9"/>
      <c r="J265" s="9"/>
    </row>
    <row r="266" spans="1:10" x14ac:dyDescent="0.25">
      <c r="A266" s="1">
        <v>262</v>
      </c>
      <c r="B266" s="6" t="s">
        <v>98</v>
      </c>
      <c r="C266" s="15" t="s">
        <v>1559</v>
      </c>
      <c r="D266" s="6" t="s">
        <v>150</v>
      </c>
      <c r="E266" s="16" t="s">
        <v>1560</v>
      </c>
      <c r="F266" s="76"/>
      <c r="H266" s="9"/>
      <c r="I266" s="9"/>
      <c r="J266" s="9"/>
    </row>
    <row r="267" spans="1:10" x14ac:dyDescent="0.25">
      <c r="A267" s="1">
        <v>263</v>
      </c>
      <c r="B267" s="6" t="s">
        <v>98</v>
      </c>
      <c r="C267" s="6" t="s">
        <v>1158</v>
      </c>
      <c r="D267" s="6" t="s">
        <v>150</v>
      </c>
      <c r="E267" s="17" t="s">
        <v>1561</v>
      </c>
      <c r="F267" s="76"/>
      <c r="H267" s="9"/>
      <c r="I267" s="9"/>
      <c r="J267" s="9"/>
    </row>
    <row r="268" spans="1:10" ht="15" customHeight="1" x14ac:dyDescent="0.25">
      <c r="A268" s="1">
        <v>264</v>
      </c>
      <c r="B268" s="6" t="s">
        <v>98</v>
      </c>
      <c r="C268" s="15" t="s">
        <v>1562</v>
      </c>
      <c r="D268" s="6" t="s">
        <v>263</v>
      </c>
      <c r="E268" s="16" t="s">
        <v>1563</v>
      </c>
      <c r="F268" s="76"/>
      <c r="H268" s="9"/>
      <c r="I268" s="9"/>
      <c r="J268" s="9"/>
    </row>
    <row r="269" spans="1:10" x14ac:dyDescent="0.25">
      <c r="A269" s="1">
        <v>265</v>
      </c>
      <c r="B269" s="6" t="s">
        <v>98</v>
      </c>
      <c r="C269" s="15" t="s">
        <v>1564</v>
      </c>
      <c r="D269" s="6" t="s">
        <v>263</v>
      </c>
      <c r="E269" s="17" t="s">
        <v>1565</v>
      </c>
      <c r="F269" s="76"/>
      <c r="H269" s="9"/>
      <c r="I269" s="9"/>
      <c r="J269" s="9"/>
    </row>
    <row r="270" spans="1:10" x14ac:dyDescent="0.25">
      <c r="A270" s="1">
        <v>266</v>
      </c>
      <c r="B270" s="6" t="s">
        <v>98</v>
      </c>
      <c r="C270" s="6" t="s">
        <v>1566</v>
      </c>
      <c r="D270" s="6" t="s">
        <v>263</v>
      </c>
      <c r="E270" s="16" t="s">
        <v>1567</v>
      </c>
      <c r="F270" s="76"/>
      <c r="H270" s="9"/>
      <c r="I270" s="9"/>
      <c r="J270" s="9"/>
    </row>
    <row r="271" spans="1:10" x14ac:dyDescent="0.25">
      <c r="A271" s="1">
        <v>267</v>
      </c>
      <c r="B271" s="6" t="s">
        <v>98</v>
      </c>
      <c r="C271" s="15" t="s">
        <v>1568</v>
      </c>
      <c r="D271" s="6" t="s">
        <v>262</v>
      </c>
      <c r="E271" s="17" t="s">
        <v>1569</v>
      </c>
      <c r="F271" s="76"/>
      <c r="H271" s="9"/>
      <c r="I271" s="9"/>
      <c r="J271" s="9"/>
    </row>
    <row r="272" spans="1:10" x14ac:dyDescent="0.25">
      <c r="A272" s="1">
        <v>268</v>
      </c>
      <c r="B272" s="6" t="s">
        <v>98</v>
      </c>
      <c r="C272" s="15" t="s">
        <v>1570</v>
      </c>
      <c r="D272" s="6" t="s">
        <v>367</v>
      </c>
      <c r="E272" s="16" t="s">
        <v>1571</v>
      </c>
      <c r="F272" s="76"/>
      <c r="H272" s="9"/>
      <c r="I272" s="9"/>
      <c r="J272" s="9"/>
    </row>
    <row r="273" spans="1:10" ht="15" customHeight="1" x14ac:dyDescent="0.25">
      <c r="A273" s="1">
        <v>269</v>
      </c>
      <c r="B273" s="6" t="s">
        <v>98</v>
      </c>
      <c r="C273" s="6" t="s">
        <v>1147</v>
      </c>
      <c r="D273" s="6" t="s">
        <v>432</v>
      </c>
      <c r="E273" s="17" t="s">
        <v>1572</v>
      </c>
      <c r="F273" s="76"/>
      <c r="H273" s="9"/>
      <c r="I273" s="9"/>
      <c r="J273" s="9"/>
    </row>
    <row r="274" spans="1:10" x14ac:dyDescent="0.25">
      <c r="A274" s="1">
        <v>270</v>
      </c>
      <c r="B274" s="15" t="s">
        <v>82</v>
      </c>
      <c r="C274" s="15" t="s">
        <v>1573</v>
      </c>
      <c r="D274" s="6" t="s">
        <v>135</v>
      </c>
      <c r="E274" s="16" t="s">
        <v>1574</v>
      </c>
      <c r="F274" s="76"/>
      <c r="H274" s="9"/>
      <c r="I274" s="9"/>
      <c r="J274" s="9"/>
    </row>
    <row r="275" spans="1:10" x14ac:dyDescent="0.25">
      <c r="A275" s="1">
        <v>271</v>
      </c>
      <c r="B275" s="6" t="s">
        <v>82</v>
      </c>
      <c r="C275" s="6" t="s">
        <v>1047</v>
      </c>
      <c r="D275" s="6" t="s">
        <v>125</v>
      </c>
      <c r="E275" s="17" t="s">
        <v>1575</v>
      </c>
      <c r="F275" s="76"/>
      <c r="H275" s="9"/>
      <c r="I275" s="9"/>
      <c r="J275" s="9"/>
    </row>
    <row r="276" spans="1:10" ht="15" customHeight="1" x14ac:dyDescent="0.25">
      <c r="A276" s="1">
        <v>272</v>
      </c>
      <c r="B276" s="6" t="s">
        <v>82</v>
      </c>
      <c r="C276" s="15" t="s">
        <v>1576</v>
      </c>
      <c r="D276" s="6" t="s">
        <v>361</v>
      </c>
      <c r="E276" s="16" t="s">
        <v>1577</v>
      </c>
      <c r="F276" s="76"/>
      <c r="H276" s="9"/>
      <c r="I276" s="9"/>
      <c r="J276" s="9"/>
    </row>
    <row r="277" spans="1:10" x14ac:dyDescent="0.25">
      <c r="A277" s="1">
        <v>273</v>
      </c>
      <c r="B277" s="6" t="s">
        <v>82</v>
      </c>
      <c r="C277" s="15" t="s">
        <v>1578</v>
      </c>
      <c r="D277" s="6" t="s">
        <v>361</v>
      </c>
      <c r="E277" s="17" t="s">
        <v>1387</v>
      </c>
      <c r="F277" s="76"/>
      <c r="H277" s="9"/>
      <c r="I277" s="9"/>
      <c r="J277" s="9"/>
    </row>
    <row r="278" spans="1:10" x14ac:dyDescent="0.25">
      <c r="A278" s="1">
        <v>274</v>
      </c>
      <c r="B278" s="6" t="s">
        <v>82</v>
      </c>
      <c r="C278" s="6" t="s">
        <v>1579</v>
      </c>
      <c r="D278" s="6" t="s">
        <v>262</v>
      </c>
      <c r="E278" s="17" t="s">
        <v>1580</v>
      </c>
      <c r="F278" s="76"/>
      <c r="H278" s="9"/>
      <c r="I278" s="9"/>
      <c r="J278" s="9"/>
    </row>
    <row r="279" spans="1:10" ht="15" customHeight="1" x14ac:dyDescent="0.25">
      <c r="A279" s="1">
        <v>275</v>
      </c>
      <c r="B279" s="6" t="s">
        <v>82</v>
      </c>
      <c r="C279" s="15" t="s">
        <v>1581</v>
      </c>
      <c r="D279" s="6" t="s">
        <v>2</v>
      </c>
      <c r="E279" s="17" t="s">
        <v>1052</v>
      </c>
      <c r="F279" s="76"/>
      <c r="H279" s="9"/>
      <c r="I279" s="9"/>
      <c r="J279" s="9"/>
    </row>
    <row r="280" spans="1:10" x14ac:dyDescent="0.25">
      <c r="A280" s="1">
        <v>276</v>
      </c>
      <c r="B280" s="6" t="s">
        <v>82</v>
      </c>
      <c r="C280" s="15" t="s">
        <v>1582</v>
      </c>
      <c r="D280" s="6" t="s">
        <v>392</v>
      </c>
      <c r="E280" s="16" t="s">
        <v>1583</v>
      </c>
      <c r="F280" s="76"/>
      <c r="H280" s="9"/>
      <c r="I280" s="9"/>
      <c r="J280" s="9"/>
    </row>
    <row r="281" spans="1:10" ht="15" customHeight="1" x14ac:dyDescent="0.25">
      <c r="A281" s="1">
        <v>277</v>
      </c>
      <c r="B281" s="6" t="s">
        <v>82</v>
      </c>
      <c r="C281" s="6" t="s">
        <v>1584</v>
      </c>
      <c r="D281" s="6" t="s">
        <v>0</v>
      </c>
      <c r="E281" s="16" t="s">
        <v>1585</v>
      </c>
      <c r="F281" s="76"/>
      <c r="H281" s="9"/>
      <c r="I281" s="9"/>
      <c r="J281" s="9"/>
    </row>
    <row r="282" spans="1:10" x14ac:dyDescent="0.25">
      <c r="A282" s="1">
        <v>278</v>
      </c>
      <c r="B282" s="6" t="s">
        <v>82</v>
      </c>
      <c r="C282" s="15" t="s">
        <v>1586</v>
      </c>
      <c r="D282" s="6" t="s">
        <v>5</v>
      </c>
      <c r="E282" s="16" t="s">
        <v>1587</v>
      </c>
      <c r="F282" s="76"/>
      <c r="H282" s="9"/>
      <c r="I282" s="9"/>
      <c r="J282" s="9"/>
    </row>
    <row r="283" spans="1:10" x14ac:dyDescent="0.25">
      <c r="A283" s="1">
        <v>279</v>
      </c>
      <c r="B283" s="6" t="s">
        <v>82</v>
      </c>
      <c r="C283" s="15" t="s">
        <v>1588</v>
      </c>
      <c r="D283" s="6" t="s">
        <v>5</v>
      </c>
      <c r="E283" s="17" t="s">
        <v>1589</v>
      </c>
      <c r="F283" s="76"/>
      <c r="H283" s="9"/>
      <c r="I283" s="9"/>
      <c r="J283" s="9"/>
    </row>
    <row r="284" spans="1:10" x14ac:dyDescent="0.25">
      <c r="A284" s="1">
        <v>280</v>
      </c>
      <c r="B284" s="6" t="s">
        <v>82</v>
      </c>
      <c r="C284" s="6" t="s">
        <v>1590</v>
      </c>
      <c r="D284" s="6" t="s">
        <v>5</v>
      </c>
      <c r="E284" s="16" t="s">
        <v>1020</v>
      </c>
      <c r="F284" s="76"/>
      <c r="H284" s="9"/>
      <c r="I284" s="9"/>
      <c r="J284" s="9"/>
    </row>
    <row r="285" spans="1:10" x14ac:dyDescent="0.25">
      <c r="A285" s="1">
        <v>281</v>
      </c>
      <c r="B285" s="6" t="s">
        <v>82</v>
      </c>
      <c r="C285" s="15" t="s">
        <v>1591</v>
      </c>
      <c r="D285" s="6" t="s">
        <v>1</v>
      </c>
      <c r="E285" s="17" t="s">
        <v>1592</v>
      </c>
      <c r="F285" s="76"/>
      <c r="H285" s="9"/>
      <c r="I285" s="9"/>
      <c r="J285" s="9"/>
    </row>
    <row r="286" spans="1:10" x14ac:dyDescent="0.25">
      <c r="A286" s="1">
        <v>282</v>
      </c>
      <c r="B286" s="6" t="s">
        <v>82</v>
      </c>
      <c r="C286" s="15" t="s">
        <v>1593</v>
      </c>
      <c r="D286" s="6" t="s">
        <v>0</v>
      </c>
      <c r="E286" s="16" t="s">
        <v>1123</v>
      </c>
      <c r="F286" s="76"/>
      <c r="H286" s="9"/>
      <c r="I286" s="9"/>
      <c r="J286" s="9"/>
    </row>
    <row r="287" spans="1:10" x14ac:dyDescent="0.25">
      <c r="A287" s="1">
        <v>283</v>
      </c>
      <c r="B287" s="6" t="s">
        <v>82</v>
      </c>
      <c r="C287" s="6" t="s">
        <v>1594</v>
      </c>
      <c r="D287" s="6" t="s">
        <v>0</v>
      </c>
      <c r="E287" s="17" t="s">
        <v>1595</v>
      </c>
      <c r="F287" s="76"/>
      <c r="H287" s="9"/>
      <c r="I287" s="9"/>
      <c r="J287" s="9"/>
    </row>
    <row r="288" spans="1:10" x14ac:dyDescent="0.25">
      <c r="A288" s="1">
        <v>284</v>
      </c>
      <c r="B288" s="6" t="s">
        <v>82</v>
      </c>
      <c r="C288" s="15" t="s">
        <v>1596</v>
      </c>
      <c r="D288" s="6" t="s">
        <v>5</v>
      </c>
      <c r="E288" s="16" t="s">
        <v>1020</v>
      </c>
      <c r="F288" s="76"/>
      <c r="H288" s="9"/>
      <c r="I288" s="9"/>
      <c r="J288" s="9"/>
    </row>
    <row r="289" spans="1:10" ht="15" customHeight="1" x14ac:dyDescent="0.25">
      <c r="A289" s="1">
        <v>285</v>
      </c>
      <c r="B289" s="6" t="s">
        <v>82</v>
      </c>
      <c r="C289" s="15" t="s">
        <v>1597</v>
      </c>
      <c r="D289" s="6" t="s">
        <v>392</v>
      </c>
      <c r="E289" s="17" t="s">
        <v>1031</v>
      </c>
      <c r="F289" s="76"/>
      <c r="H289" s="9"/>
      <c r="I289" s="9"/>
      <c r="J289" s="9"/>
    </row>
    <row r="290" spans="1:10" x14ac:dyDescent="0.25">
      <c r="A290" s="1">
        <v>286</v>
      </c>
      <c r="B290" s="6" t="s">
        <v>82</v>
      </c>
      <c r="C290" s="6" t="s">
        <v>1598</v>
      </c>
      <c r="D290" s="6" t="s">
        <v>257</v>
      </c>
      <c r="E290" s="16" t="s">
        <v>1599</v>
      </c>
      <c r="F290" s="76"/>
      <c r="H290" s="9"/>
      <c r="I290" s="9"/>
      <c r="J290" s="9"/>
    </row>
    <row r="291" spans="1:10" ht="15" customHeight="1" x14ac:dyDescent="0.25">
      <c r="A291" s="1">
        <v>287</v>
      </c>
      <c r="B291" s="6" t="s">
        <v>82</v>
      </c>
      <c r="C291" s="15" t="s">
        <v>1600</v>
      </c>
      <c r="D291" s="6" t="s">
        <v>125</v>
      </c>
      <c r="E291" s="17" t="s">
        <v>1165</v>
      </c>
      <c r="F291" s="76"/>
      <c r="H291" s="9"/>
      <c r="I291" s="9"/>
      <c r="J291" s="9"/>
    </row>
    <row r="292" spans="1:10" x14ac:dyDescent="0.25">
      <c r="A292" s="1">
        <v>288</v>
      </c>
      <c r="B292" s="6" t="s">
        <v>82</v>
      </c>
      <c r="C292" s="15" t="s">
        <v>1601</v>
      </c>
      <c r="D292" s="6" t="s">
        <v>135</v>
      </c>
      <c r="E292" s="16" t="s">
        <v>1602</v>
      </c>
      <c r="F292" s="76"/>
      <c r="H292" s="9"/>
      <c r="I292" s="9"/>
      <c r="J292" s="9"/>
    </row>
    <row r="293" spans="1:10" x14ac:dyDescent="0.25">
      <c r="A293" s="1">
        <v>289</v>
      </c>
      <c r="B293" s="6" t="s">
        <v>85</v>
      </c>
      <c r="C293" s="6" t="s">
        <v>1603</v>
      </c>
      <c r="D293" s="6" t="s">
        <v>1</v>
      </c>
      <c r="E293" s="17" t="s">
        <v>1604</v>
      </c>
      <c r="F293" s="76"/>
      <c r="H293" s="9"/>
      <c r="I293" s="9"/>
      <c r="J293" s="9"/>
    </row>
    <row r="294" spans="1:10" x14ac:dyDescent="0.25">
      <c r="A294" s="1">
        <v>290</v>
      </c>
      <c r="B294" s="6" t="s">
        <v>85</v>
      </c>
      <c r="C294" s="15" t="s">
        <v>1605</v>
      </c>
      <c r="D294" s="6" t="s">
        <v>1</v>
      </c>
      <c r="E294" s="16" t="s">
        <v>1606</v>
      </c>
      <c r="F294" s="76"/>
      <c r="H294" s="9"/>
      <c r="I294" s="9"/>
      <c r="J294" s="9"/>
    </row>
    <row r="295" spans="1:10" x14ac:dyDescent="0.25">
      <c r="A295" s="1">
        <v>291</v>
      </c>
      <c r="B295" s="6" t="s">
        <v>85</v>
      </c>
      <c r="C295" s="15" t="s">
        <v>1607</v>
      </c>
      <c r="D295" s="6" t="s">
        <v>1</v>
      </c>
      <c r="E295" s="17" t="s">
        <v>1608</v>
      </c>
      <c r="F295" s="76"/>
      <c r="H295" s="9"/>
      <c r="I295" s="9"/>
      <c r="J295" s="9"/>
    </row>
    <row r="296" spans="1:10" x14ac:dyDescent="0.25">
      <c r="A296" s="1">
        <v>292</v>
      </c>
      <c r="B296" s="6" t="s">
        <v>85</v>
      </c>
      <c r="C296" s="6" t="s">
        <v>1609</v>
      </c>
      <c r="D296" s="6" t="s">
        <v>3</v>
      </c>
      <c r="E296" s="16" t="s">
        <v>1610</v>
      </c>
      <c r="F296" s="76"/>
      <c r="H296" s="9"/>
      <c r="I296" s="9"/>
      <c r="J296" s="9"/>
    </row>
    <row r="297" spans="1:10" x14ac:dyDescent="0.25">
      <c r="A297" s="1">
        <v>293</v>
      </c>
      <c r="B297" s="6" t="s">
        <v>85</v>
      </c>
      <c r="C297" s="15" t="s">
        <v>1611</v>
      </c>
      <c r="D297" s="6" t="s">
        <v>135</v>
      </c>
      <c r="E297" s="17" t="s">
        <v>1612</v>
      </c>
      <c r="F297" s="76"/>
      <c r="H297" s="9"/>
      <c r="I297" s="9"/>
      <c r="J297" s="9"/>
    </row>
    <row r="298" spans="1:10" ht="15" customHeight="1" x14ac:dyDescent="0.25">
      <c r="A298" s="1">
        <v>294</v>
      </c>
      <c r="B298" s="6" t="s">
        <v>85</v>
      </c>
      <c r="C298" s="15" t="s">
        <v>1613</v>
      </c>
      <c r="D298" s="6" t="s">
        <v>10</v>
      </c>
      <c r="E298" s="16" t="s">
        <v>1614</v>
      </c>
      <c r="F298" s="76"/>
      <c r="H298" s="9"/>
      <c r="I298" s="9"/>
      <c r="J298" s="9"/>
    </row>
    <row r="299" spans="1:10" x14ac:dyDescent="0.25">
      <c r="A299" s="1">
        <v>295</v>
      </c>
      <c r="B299" s="6" t="s">
        <v>85</v>
      </c>
      <c r="C299" s="6" t="s">
        <v>1615</v>
      </c>
      <c r="D299" s="6" t="s">
        <v>1</v>
      </c>
      <c r="E299" s="17" t="s">
        <v>1616</v>
      </c>
      <c r="F299" s="76"/>
      <c r="H299" s="9"/>
      <c r="I299" s="9"/>
      <c r="J299" s="9"/>
    </row>
    <row r="300" spans="1:10" x14ac:dyDescent="0.25">
      <c r="A300" s="1">
        <v>296</v>
      </c>
      <c r="B300" s="6" t="s">
        <v>85</v>
      </c>
      <c r="C300" s="15" t="s">
        <v>1617</v>
      </c>
      <c r="D300" s="6" t="s">
        <v>0</v>
      </c>
      <c r="E300" s="16" t="s">
        <v>1083</v>
      </c>
      <c r="F300" s="76"/>
      <c r="H300" s="9"/>
      <c r="I300" s="9"/>
      <c r="J300" s="9"/>
    </row>
    <row r="301" spans="1:10" x14ac:dyDescent="0.25">
      <c r="A301" s="1">
        <v>297</v>
      </c>
      <c r="B301" s="6" t="s">
        <v>85</v>
      </c>
      <c r="C301" s="15" t="s">
        <v>1618</v>
      </c>
      <c r="D301" s="6" t="s">
        <v>0</v>
      </c>
      <c r="E301" s="17" t="s">
        <v>1083</v>
      </c>
      <c r="F301" s="76"/>
      <c r="H301" s="9"/>
      <c r="I301" s="9"/>
      <c r="J301" s="9"/>
    </row>
    <row r="302" spans="1:10" x14ac:dyDescent="0.25">
      <c r="A302" s="1">
        <v>298</v>
      </c>
      <c r="B302" s="6" t="s">
        <v>85</v>
      </c>
      <c r="C302" s="6" t="s">
        <v>1619</v>
      </c>
      <c r="D302" s="6" t="s">
        <v>5</v>
      </c>
      <c r="E302" s="16" t="s">
        <v>1447</v>
      </c>
      <c r="F302" s="76"/>
      <c r="H302" s="9"/>
      <c r="I302" s="9"/>
      <c r="J302" s="9"/>
    </row>
    <row r="303" spans="1:10" x14ac:dyDescent="0.25">
      <c r="A303" s="1">
        <v>299</v>
      </c>
      <c r="B303" s="6" t="s">
        <v>85</v>
      </c>
      <c r="C303" s="15" t="s">
        <v>1620</v>
      </c>
      <c r="D303" s="6" t="s">
        <v>390</v>
      </c>
      <c r="E303" s="17" t="s">
        <v>1621</v>
      </c>
      <c r="F303" s="76"/>
      <c r="H303" s="9"/>
      <c r="I303" s="9"/>
      <c r="J303" s="9"/>
    </row>
    <row r="304" spans="1:10" x14ac:dyDescent="0.25">
      <c r="A304" s="1">
        <v>300</v>
      </c>
      <c r="B304" s="6" t="s">
        <v>85</v>
      </c>
      <c r="C304" s="15" t="s">
        <v>1114</v>
      </c>
      <c r="D304" s="6" t="s">
        <v>0</v>
      </c>
      <c r="E304" s="16" t="s">
        <v>1123</v>
      </c>
      <c r="F304" s="76"/>
      <c r="H304" s="9"/>
      <c r="I304" s="9"/>
      <c r="J304" s="9"/>
    </row>
    <row r="305" spans="1:10" x14ac:dyDescent="0.25">
      <c r="A305" s="1">
        <v>301</v>
      </c>
      <c r="B305" s="6" t="s">
        <v>21</v>
      </c>
      <c r="C305" s="6" t="s">
        <v>1622</v>
      </c>
      <c r="D305" s="6" t="s">
        <v>6</v>
      </c>
      <c r="E305" s="17" t="s">
        <v>1623</v>
      </c>
      <c r="F305" s="76"/>
      <c r="H305" s="9"/>
      <c r="I305" s="9"/>
      <c r="J305" s="9"/>
    </row>
    <row r="306" spans="1:10" x14ac:dyDescent="0.25">
      <c r="A306" s="1">
        <v>302</v>
      </c>
      <c r="B306" s="6" t="s">
        <v>21</v>
      </c>
      <c r="C306" s="15" t="s">
        <v>1624</v>
      </c>
      <c r="D306" s="6" t="s">
        <v>5</v>
      </c>
      <c r="E306" s="16" t="s">
        <v>1625</v>
      </c>
      <c r="F306" s="76"/>
      <c r="H306" s="9"/>
      <c r="I306" s="9"/>
      <c r="J306" s="9"/>
    </row>
    <row r="307" spans="1:10" x14ac:dyDescent="0.25">
      <c r="A307" s="1">
        <v>303</v>
      </c>
      <c r="B307" s="6" t="s">
        <v>21</v>
      </c>
      <c r="C307" s="15" t="s">
        <v>1626</v>
      </c>
      <c r="D307" s="6" t="s">
        <v>390</v>
      </c>
      <c r="E307" s="17" t="s">
        <v>1092</v>
      </c>
      <c r="F307" s="76"/>
      <c r="H307" s="9"/>
      <c r="I307" s="9"/>
      <c r="J307" s="9"/>
    </row>
    <row r="308" spans="1:10" x14ac:dyDescent="0.25">
      <c r="A308" s="1">
        <v>304</v>
      </c>
      <c r="B308" s="6" t="s">
        <v>21</v>
      </c>
      <c r="C308" s="6" t="s">
        <v>1627</v>
      </c>
      <c r="D308" s="6" t="s">
        <v>390</v>
      </c>
      <c r="E308" s="16" t="s">
        <v>1628</v>
      </c>
      <c r="F308" s="76"/>
      <c r="H308" s="9"/>
      <c r="I308" s="9"/>
      <c r="J308" s="9"/>
    </row>
    <row r="309" spans="1:10" x14ac:dyDescent="0.25">
      <c r="A309" s="1">
        <v>305</v>
      </c>
      <c r="B309" s="6" t="s">
        <v>21</v>
      </c>
      <c r="C309" s="15" t="s">
        <v>1629</v>
      </c>
      <c r="D309" s="6" t="s">
        <v>0</v>
      </c>
      <c r="E309" s="17" t="s">
        <v>1630</v>
      </c>
      <c r="F309" s="76"/>
      <c r="H309" s="9"/>
      <c r="I309" s="9"/>
      <c r="J309" s="9"/>
    </row>
    <row r="310" spans="1:10" x14ac:dyDescent="0.25">
      <c r="A310" s="1">
        <v>306</v>
      </c>
      <c r="B310" s="6" t="s">
        <v>21</v>
      </c>
      <c r="C310" s="15" t="s">
        <v>1631</v>
      </c>
      <c r="D310" s="6" t="s">
        <v>6</v>
      </c>
      <c r="E310" s="16" t="s">
        <v>1632</v>
      </c>
      <c r="F310" s="76"/>
      <c r="H310" s="9"/>
      <c r="I310" s="9"/>
      <c r="J310" s="9"/>
    </row>
    <row r="311" spans="1:10" x14ac:dyDescent="0.25">
      <c r="A311" s="1">
        <v>307</v>
      </c>
      <c r="B311" s="6" t="s">
        <v>21</v>
      </c>
      <c r="C311" s="6" t="s">
        <v>1633</v>
      </c>
      <c r="D311" s="6" t="s">
        <v>6</v>
      </c>
      <c r="E311" s="17" t="s">
        <v>1634</v>
      </c>
      <c r="F311" s="76"/>
      <c r="H311" s="9"/>
      <c r="I311" s="9"/>
      <c r="J311" s="9"/>
    </row>
    <row r="312" spans="1:10" ht="15" customHeight="1" x14ac:dyDescent="0.25">
      <c r="A312" s="1">
        <v>308</v>
      </c>
      <c r="B312" s="6" t="s">
        <v>21</v>
      </c>
      <c r="C312" s="15" t="s">
        <v>1635</v>
      </c>
      <c r="D312" s="6" t="s">
        <v>1</v>
      </c>
      <c r="E312" s="16" t="s">
        <v>1636</v>
      </c>
      <c r="F312" s="76"/>
      <c r="H312" s="9"/>
      <c r="I312" s="9"/>
      <c r="J312" s="9"/>
    </row>
    <row r="313" spans="1:10" ht="15" customHeight="1" x14ac:dyDescent="0.25">
      <c r="A313" s="1">
        <v>309</v>
      </c>
      <c r="B313" s="6" t="s">
        <v>21</v>
      </c>
      <c r="C313" s="15" t="s">
        <v>1637</v>
      </c>
      <c r="D313" s="6" t="s">
        <v>1</v>
      </c>
      <c r="E313" s="17" t="s">
        <v>1638</v>
      </c>
      <c r="F313" s="76"/>
      <c r="H313" s="9"/>
      <c r="I313" s="9"/>
      <c r="J313" s="9"/>
    </row>
    <row r="314" spans="1:10" x14ac:dyDescent="0.25">
      <c r="A314" s="1">
        <v>310</v>
      </c>
      <c r="B314" s="6" t="s">
        <v>21</v>
      </c>
      <c r="C314" s="6" t="s">
        <v>1639</v>
      </c>
      <c r="D314" s="6" t="s">
        <v>1</v>
      </c>
      <c r="E314" s="16" t="s">
        <v>1640</v>
      </c>
      <c r="F314" s="76"/>
      <c r="H314" s="9"/>
      <c r="I314" s="9"/>
      <c r="J314" s="9"/>
    </row>
    <row r="315" spans="1:10" x14ac:dyDescent="0.25">
      <c r="A315" s="1">
        <v>311</v>
      </c>
      <c r="B315" s="6" t="s">
        <v>21</v>
      </c>
      <c r="C315" s="15" t="s">
        <v>1641</v>
      </c>
      <c r="D315" s="6" t="s">
        <v>258</v>
      </c>
      <c r="E315" s="17" t="s">
        <v>1029</v>
      </c>
      <c r="F315" s="76"/>
      <c r="H315" s="9"/>
      <c r="I315" s="9"/>
      <c r="J315" s="9"/>
    </row>
    <row r="316" spans="1:10" x14ac:dyDescent="0.25">
      <c r="A316" s="1">
        <v>312</v>
      </c>
      <c r="B316" s="6" t="s">
        <v>21</v>
      </c>
      <c r="C316" s="15" t="s">
        <v>1642</v>
      </c>
      <c r="D316" s="6" t="s">
        <v>0</v>
      </c>
      <c r="E316" s="16" t="s">
        <v>1123</v>
      </c>
      <c r="F316" s="76"/>
      <c r="H316" s="9"/>
      <c r="I316" s="9"/>
      <c r="J316" s="9"/>
    </row>
    <row r="317" spans="1:10" x14ac:dyDescent="0.25">
      <c r="A317" s="1">
        <v>313</v>
      </c>
      <c r="B317" s="6" t="s">
        <v>21</v>
      </c>
      <c r="C317" s="6" t="s">
        <v>1102</v>
      </c>
      <c r="D317" s="6" t="s">
        <v>125</v>
      </c>
      <c r="E317" s="17" t="s">
        <v>1075</v>
      </c>
      <c r="F317" s="76"/>
      <c r="H317" s="9"/>
      <c r="I317" s="9"/>
      <c r="J317" s="9"/>
    </row>
    <row r="318" spans="1:10" x14ac:dyDescent="0.25">
      <c r="A318" s="1">
        <v>314</v>
      </c>
      <c r="B318" s="6" t="s">
        <v>21</v>
      </c>
      <c r="C318" s="15" t="s">
        <v>1643</v>
      </c>
      <c r="D318" s="6" t="s">
        <v>137</v>
      </c>
      <c r="E318" s="16" t="s">
        <v>1644</v>
      </c>
      <c r="F318" s="76"/>
      <c r="H318" s="9"/>
      <c r="I318" s="9"/>
      <c r="J318" s="9"/>
    </row>
    <row r="319" spans="1:10" ht="15" customHeight="1" x14ac:dyDescent="0.25">
      <c r="A319" s="1">
        <v>315</v>
      </c>
      <c r="B319" s="6" t="s">
        <v>21</v>
      </c>
      <c r="C319" s="15" t="s">
        <v>1645</v>
      </c>
      <c r="D319" s="6" t="s">
        <v>125</v>
      </c>
      <c r="E319" s="17" t="s">
        <v>1103</v>
      </c>
      <c r="F319" s="76"/>
      <c r="H319" s="9"/>
      <c r="I319" s="9"/>
      <c r="J319" s="9"/>
    </row>
    <row r="320" spans="1:10" x14ac:dyDescent="0.25">
      <c r="A320" s="1">
        <v>316</v>
      </c>
      <c r="B320" s="6" t="s">
        <v>21</v>
      </c>
      <c r="C320" s="6" t="s">
        <v>1646</v>
      </c>
      <c r="D320" s="6" t="s">
        <v>143</v>
      </c>
      <c r="E320" s="16" t="s">
        <v>1647</v>
      </c>
      <c r="F320" s="76"/>
      <c r="H320" s="9"/>
      <c r="I320" s="9"/>
      <c r="J320" s="9"/>
    </row>
    <row r="321" spans="1:10" x14ac:dyDescent="0.25">
      <c r="A321" s="1">
        <v>317</v>
      </c>
      <c r="B321" s="6" t="s">
        <v>21</v>
      </c>
      <c r="C321" s="15" t="s">
        <v>1101</v>
      </c>
      <c r="D321" s="6" t="s">
        <v>135</v>
      </c>
      <c r="E321" s="17" t="s">
        <v>1648</v>
      </c>
      <c r="F321" s="76"/>
      <c r="H321" s="9"/>
      <c r="I321" s="9"/>
      <c r="J321" s="9"/>
    </row>
    <row r="322" spans="1:10" x14ac:dyDescent="0.25">
      <c r="A322" s="1">
        <v>318</v>
      </c>
      <c r="B322" s="6" t="s">
        <v>21</v>
      </c>
      <c r="C322" s="15" t="s">
        <v>1649</v>
      </c>
      <c r="D322" s="6" t="s">
        <v>135</v>
      </c>
      <c r="E322" s="16" t="s">
        <v>1650</v>
      </c>
      <c r="F322" s="76"/>
      <c r="H322" s="9"/>
      <c r="I322" s="9"/>
      <c r="J322" s="9"/>
    </row>
    <row r="323" spans="1:10" x14ac:dyDescent="0.25">
      <c r="A323" s="1">
        <v>319</v>
      </c>
      <c r="B323" s="6" t="s">
        <v>21</v>
      </c>
      <c r="C323" s="6" t="s">
        <v>1651</v>
      </c>
      <c r="D323" s="6" t="s">
        <v>264</v>
      </c>
      <c r="E323" s="17" t="s">
        <v>1256</v>
      </c>
      <c r="F323" s="76"/>
      <c r="H323" s="9"/>
      <c r="I323" s="9"/>
      <c r="J323" s="9"/>
    </row>
    <row r="324" spans="1:10" x14ac:dyDescent="0.25">
      <c r="A324" s="1">
        <v>320</v>
      </c>
      <c r="B324" s="6" t="s">
        <v>21</v>
      </c>
      <c r="C324" s="15" t="s">
        <v>1652</v>
      </c>
      <c r="D324" s="6" t="s">
        <v>11</v>
      </c>
      <c r="E324" s="16" t="s">
        <v>1653</v>
      </c>
      <c r="F324" s="76"/>
      <c r="H324" s="9"/>
      <c r="I324" s="9"/>
      <c r="J324" s="9"/>
    </row>
    <row r="325" spans="1:10" x14ac:dyDescent="0.25">
      <c r="A325" s="1">
        <v>321</v>
      </c>
      <c r="B325" s="6" t="s">
        <v>21</v>
      </c>
      <c r="C325" s="15" t="s">
        <v>1099</v>
      </c>
      <c r="D325" s="6" t="s">
        <v>361</v>
      </c>
      <c r="E325" s="17" t="s">
        <v>1654</v>
      </c>
      <c r="F325" s="76"/>
      <c r="H325" s="9"/>
      <c r="I325" s="9"/>
      <c r="J325" s="9"/>
    </row>
    <row r="326" spans="1:10" x14ac:dyDescent="0.25">
      <c r="A326" s="1">
        <v>322</v>
      </c>
      <c r="B326" s="6" t="s">
        <v>21</v>
      </c>
      <c r="C326" s="6" t="s">
        <v>1655</v>
      </c>
      <c r="D326" s="6" t="s">
        <v>0</v>
      </c>
      <c r="E326" s="16" t="s">
        <v>1656</v>
      </c>
      <c r="F326" s="76"/>
      <c r="H326" s="9"/>
      <c r="I326" s="9"/>
      <c r="J326" s="9"/>
    </row>
    <row r="327" spans="1:10" x14ac:dyDescent="0.25">
      <c r="A327" s="1">
        <v>323</v>
      </c>
      <c r="B327" s="6" t="s">
        <v>21</v>
      </c>
      <c r="C327" s="15" t="s">
        <v>1657</v>
      </c>
      <c r="D327" s="6" t="s">
        <v>1</v>
      </c>
      <c r="E327" s="17" t="s">
        <v>1658</v>
      </c>
      <c r="F327" s="76"/>
      <c r="H327" s="9"/>
      <c r="I327" s="9"/>
      <c r="J327" s="9"/>
    </row>
    <row r="328" spans="1:10" x14ac:dyDescent="0.25">
      <c r="A328" s="1">
        <v>324</v>
      </c>
      <c r="B328" s="6" t="s">
        <v>21</v>
      </c>
      <c r="C328" s="15" t="s">
        <v>1659</v>
      </c>
      <c r="D328" s="6" t="s">
        <v>0</v>
      </c>
      <c r="E328" s="16" t="s">
        <v>1660</v>
      </c>
      <c r="F328" s="76"/>
      <c r="H328" s="9"/>
      <c r="I328" s="9"/>
      <c r="J328" s="9"/>
    </row>
    <row r="329" spans="1:10" x14ac:dyDescent="0.25">
      <c r="A329" s="1">
        <v>325</v>
      </c>
      <c r="B329" s="6" t="s">
        <v>21</v>
      </c>
      <c r="C329" s="6" t="s">
        <v>1661</v>
      </c>
      <c r="D329" s="6" t="s">
        <v>5</v>
      </c>
      <c r="E329" s="17" t="s">
        <v>1092</v>
      </c>
      <c r="F329" s="76"/>
      <c r="H329" s="9"/>
      <c r="I329" s="9"/>
      <c r="J329" s="9"/>
    </row>
    <row r="330" spans="1:10" ht="15" customHeight="1" x14ac:dyDescent="0.25">
      <c r="A330" s="1">
        <v>326</v>
      </c>
      <c r="B330" s="6" t="s">
        <v>21</v>
      </c>
      <c r="C330" s="15" t="s">
        <v>1662</v>
      </c>
      <c r="D330" s="6" t="s">
        <v>0</v>
      </c>
      <c r="E330" s="16" t="s">
        <v>1052</v>
      </c>
      <c r="F330" s="76"/>
      <c r="H330" s="9"/>
      <c r="I330" s="9"/>
      <c r="J330" s="9"/>
    </row>
    <row r="331" spans="1:10" x14ac:dyDescent="0.25">
      <c r="A331" s="1">
        <v>327</v>
      </c>
      <c r="B331" s="6" t="s">
        <v>83</v>
      </c>
      <c r="C331" s="15" t="s">
        <v>1663</v>
      </c>
      <c r="D331" s="6" t="s">
        <v>6</v>
      </c>
      <c r="E331" s="17" t="s">
        <v>1664</v>
      </c>
      <c r="F331" s="76"/>
      <c r="H331" s="9"/>
      <c r="I331" s="9"/>
      <c r="J331" s="9"/>
    </row>
    <row r="332" spans="1:10" x14ac:dyDescent="0.25">
      <c r="A332" s="1">
        <v>328</v>
      </c>
      <c r="B332" s="6" t="s">
        <v>83</v>
      </c>
      <c r="C332" s="6" t="s">
        <v>1665</v>
      </c>
      <c r="D332" s="6" t="s">
        <v>1</v>
      </c>
      <c r="E332" s="16" t="s">
        <v>1666</v>
      </c>
      <c r="F332" s="76"/>
      <c r="H332" s="9"/>
      <c r="I332" s="9"/>
      <c r="J332" s="9"/>
    </row>
    <row r="333" spans="1:10" x14ac:dyDescent="0.25">
      <c r="A333" s="1">
        <v>329</v>
      </c>
      <c r="B333" s="6" t="s">
        <v>83</v>
      </c>
      <c r="C333" s="15" t="s">
        <v>1109</v>
      </c>
      <c r="D333" s="6" t="s">
        <v>258</v>
      </c>
      <c r="E333" s="17" t="s">
        <v>1667</v>
      </c>
      <c r="F333" s="76"/>
      <c r="H333" s="9"/>
      <c r="I333" s="9"/>
      <c r="J333" s="9"/>
    </row>
    <row r="334" spans="1:10" x14ac:dyDescent="0.25">
      <c r="A334" s="1">
        <v>330</v>
      </c>
      <c r="B334" s="6" t="s">
        <v>83</v>
      </c>
      <c r="C334" s="15" t="s">
        <v>1668</v>
      </c>
      <c r="D334" s="6" t="s">
        <v>0</v>
      </c>
      <c r="E334" s="16" t="s">
        <v>1669</v>
      </c>
      <c r="F334" s="76"/>
      <c r="H334" s="9"/>
      <c r="I334" s="9"/>
      <c r="J334" s="9"/>
    </row>
    <row r="335" spans="1:10" x14ac:dyDescent="0.25">
      <c r="A335" s="1">
        <v>331</v>
      </c>
      <c r="B335" s="6" t="s">
        <v>83</v>
      </c>
      <c r="C335" s="6" t="s">
        <v>1670</v>
      </c>
      <c r="D335" s="6" t="s">
        <v>258</v>
      </c>
      <c r="E335" s="17" t="s">
        <v>1671</v>
      </c>
      <c r="F335" s="76"/>
      <c r="H335" s="9"/>
      <c r="I335" s="9"/>
      <c r="J335" s="9"/>
    </row>
    <row r="336" spans="1:10" ht="15" customHeight="1" x14ac:dyDescent="0.25">
      <c r="A336" s="1">
        <v>332</v>
      </c>
      <c r="B336" s="6" t="s">
        <v>83</v>
      </c>
      <c r="C336" s="15" t="s">
        <v>1672</v>
      </c>
      <c r="D336" s="6" t="s">
        <v>395</v>
      </c>
      <c r="E336" s="16" t="s">
        <v>1673</v>
      </c>
      <c r="F336" s="76"/>
      <c r="H336" s="9"/>
      <c r="I336" s="9"/>
      <c r="J336" s="9"/>
    </row>
    <row r="337" spans="1:10" x14ac:dyDescent="0.25">
      <c r="A337" s="1">
        <v>333</v>
      </c>
      <c r="B337" s="6" t="s">
        <v>1674</v>
      </c>
      <c r="C337" s="15" t="s">
        <v>1088</v>
      </c>
      <c r="D337" s="6" t="s">
        <v>0</v>
      </c>
      <c r="E337" s="17" t="s">
        <v>1630</v>
      </c>
      <c r="F337" s="76"/>
      <c r="H337" s="9"/>
      <c r="I337" s="9"/>
      <c r="J337" s="9"/>
    </row>
    <row r="338" spans="1:10" x14ac:dyDescent="0.25">
      <c r="A338" s="1">
        <v>334</v>
      </c>
      <c r="B338" s="6" t="s">
        <v>1674</v>
      </c>
      <c r="C338" s="6" t="s">
        <v>1675</v>
      </c>
      <c r="D338" s="6" t="s">
        <v>1</v>
      </c>
      <c r="E338" s="16" t="s">
        <v>1676</v>
      </c>
      <c r="F338" s="76"/>
      <c r="H338" s="9"/>
      <c r="I338" s="9"/>
      <c r="J338" s="9"/>
    </row>
    <row r="339" spans="1:10" x14ac:dyDescent="0.25">
      <c r="A339" s="1">
        <v>335</v>
      </c>
      <c r="B339" s="6" t="s">
        <v>1674</v>
      </c>
      <c r="C339" s="15" t="s">
        <v>1677</v>
      </c>
      <c r="D339" s="6" t="s">
        <v>395</v>
      </c>
      <c r="E339" s="17" t="s">
        <v>1678</v>
      </c>
      <c r="F339" s="76"/>
      <c r="H339" s="9"/>
      <c r="I339" s="9"/>
      <c r="J339" s="9"/>
    </row>
    <row r="340" spans="1:10" x14ac:dyDescent="0.25">
      <c r="A340" s="1">
        <v>336</v>
      </c>
      <c r="B340" s="6" t="s">
        <v>1674</v>
      </c>
      <c r="C340" s="15" t="s">
        <v>1679</v>
      </c>
      <c r="D340" s="6" t="s">
        <v>0</v>
      </c>
      <c r="E340" s="16"/>
      <c r="F340" s="76"/>
      <c r="H340" s="9"/>
      <c r="I340" s="9"/>
      <c r="J340" s="9"/>
    </row>
    <row r="341" spans="1:10" x14ac:dyDescent="0.25">
      <c r="A341" s="1">
        <v>337</v>
      </c>
      <c r="B341" s="6" t="s">
        <v>1674</v>
      </c>
      <c r="C341" s="6" t="s">
        <v>1680</v>
      </c>
      <c r="D341" s="6" t="s">
        <v>4</v>
      </c>
      <c r="E341" s="17" t="s">
        <v>1681</v>
      </c>
      <c r="F341" s="76"/>
      <c r="H341" s="9"/>
      <c r="I341" s="9"/>
      <c r="J341" s="9"/>
    </row>
    <row r="342" spans="1:10" ht="15" customHeight="1" x14ac:dyDescent="0.25">
      <c r="A342" s="1">
        <v>338</v>
      </c>
      <c r="B342" s="6" t="s">
        <v>1674</v>
      </c>
      <c r="C342" s="15" t="s">
        <v>1682</v>
      </c>
      <c r="D342" s="6" t="s">
        <v>0</v>
      </c>
      <c r="E342" s="16" t="s">
        <v>1048</v>
      </c>
      <c r="F342" s="76"/>
      <c r="H342" s="9"/>
      <c r="I342" s="9"/>
      <c r="J342" s="9"/>
    </row>
    <row r="343" spans="1:10" x14ac:dyDescent="0.25">
      <c r="A343" s="1">
        <v>339</v>
      </c>
      <c r="B343" s="6" t="s">
        <v>1674</v>
      </c>
      <c r="C343" s="15" t="s">
        <v>1683</v>
      </c>
      <c r="D343" s="6" t="s">
        <v>0</v>
      </c>
      <c r="E343" s="17" t="s">
        <v>1684</v>
      </c>
      <c r="F343" s="76"/>
      <c r="H343" s="9"/>
      <c r="I343" s="9"/>
      <c r="J343" s="9"/>
    </row>
    <row r="344" spans="1:10" x14ac:dyDescent="0.25">
      <c r="A344" s="1">
        <v>340</v>
      </c>
      <c r="B344" s="6" t="s">
        <v>1674</v>
      </c>
      <c r="C344" s="6" t="s">
        <v>1685</v>
      </c>
      <c r="D344" s="6" t="s">
        <v>258</v>
      </c>
      <c r="E344" s="16" t="s">
        <v>1686</v>
      </c>
      <c r="F344" s="76"/>
      <c r="H344" s="9"/>
      <c r="I344" s="9"/>
      <c r="J344" s="9"/>
    </row>
    <row r="345" spans="1:10" x14ac:dyDescent="0.25">
      <c r="A345" s="1">
        <v>341</v>
      </c>
      <c r="B345" s="6" t="s">
        <v>1674</v>
      </c>
      <c r="C345" s="15" t="s">
        <v>1687</v>
      </c>
      <c r="D345" s="6" t="s">
        <v>0</v>
      </c>
      <c r="E345" s="17" t="s">
        <v>1688</v>
      </c>
      <c r="F345" s="76"/>
      <c r="H345" s="9"/>
      <c r="I345" s="9"/>
      <c r="J345" s="9"/>
    </row>
    <row r="346" spans="1:10" x14ac:dyDescent="0.25">
      <c r="A346" s="1">
        <v>342</v>
      </c>
      <c r="B346" s="6" t="s">
        <v>1674</v>
      </c>
      <c r="C346" s="15" t="s">
        <v>1689</v>
      </c>
      <c r="D346" s="6" t="s">
        <v>258</v>
      </c>
      <c r="E346" s="16" t="s">
        <v>1690</v>
      </c>
      <c r="F346" s="76"/>
      <c r="H346" s="9"/>
      <c r="I346" s="9"/>
      <c r="J346" s="9"/>
    </row>
    <row r="347" spans="1:10" x14ac:dyDescent="0.25">
      <c r="A347" s="1">
        <v>343</v>
      </c>
      <c r="B347" s="6" t="s">
        <v>1674</v>
      </c>
      <c r="C347" s="6" t="s">
        <v>1691</v>
      </c>
      <c r="D347" s="6" t="s">
        <v>1</v>
      </c>
      <c r="E347" s="17" t="s">
        <v>1692</v>
      </c>
      <c r="F347" s="76"/>
      <c r="H347" s="9"/>
      <c r="I347" s="9"/>
      <c r="J347" s="9"/>
    </row>
    <row r="348" spans="1:10" x14ac:dyDescent="0.25">
      <c r="A348" s="1">
        <v>344</v>
      </c>
      <c r="B348" s="6" t="s">
        <v>1674</v>
      </c>
      <c r="C348" s="15" t="s">
        <v>1693</v>
      </c>
      <c r="D348" s="6" t="s">
        <v>0</v>
      </c>
      <c r="E348" s="16" t="s">
        <v>1694</v>
      </c>
      <c r="F348" s="76"/>
      <c r="H348" s="9"/>
      <c r="I348" s="9"/>
      <c r="J348" s="9"/>
    </row>
    <row r="349" spans="1:10" x14ac:dyDescent="0.25">
      <c r="A349" s="1">
        <v>345</v>
      </c>
      <c r="B349" s="6" t="s">
        <v>1674</v>
      </c>
      <c r="C349" s="15" t="s">
        <v>1695</v>
      </c>
      <c r="D349" s="6" t="s">
        <v>1</v>
      </c>
      <c r="E349" s="17" t="s">
        <v>1023</v>
      </c>
      <c r="F349" s="76"/>
      <c r="H349" s="9"/>
      <c r="I349" s="9"/>
      <c r="J349" s="9"/>
    </row>
    <row r="350" spans="1:10" x14ac:dyDescent="0.25">
      <c r="A350" s="1">
        <v>346</v>
      </c>
      <c r="B350" s="6" t="s">
        <v>1674</v>
      </c>
      <c r="C350" s="6" t="s">
        <v>1696</v>
      </c>
      <c r="D350" s="6" t="s">
        <v>0</v>
      </c>
      <c r="E350" s="16" t="s">
        <v>1027</v>
      </c>
      <c r="F350" s="76"/>
      <c r="H350" s="9"/>
      <c r="I350" s="9"/>
      <c r="J350" s="9"/>
    </row>
    <row r="351" spans="1:10" ht="15" customHeight="1" x14ac:dyDescent="0.25">
      <c r="A351" s="1">
        <v>347</v>
      </c>
      <c r="B351" s="6" t="s">
        <v>1674</v>
      </c>
      <c r="C351" s="15" t="s">
        <v>1697</v>
      </c>
      <c r="D351" s="6" t="s">
        <v>0</v>
      </c>
      <c r="E351" s="17" t="s">
        <v>1698</v>
      </c>
      <c r="F351" s="76"/>
      <c r="H351" s="9"/>
      <c r="I351" s="9"/>
      <c r="J351" s="9"/>
    </row>
    <row r="352" spans="1:10" x14ac:dyDescent="0.25">
      <c r="A352" s="1">
        <v>348</v>
      </c>
      <c r="B352" s="6" t="s">
        <v>1674</v>
      </c>
      <c r="C352" s="15" t="s">
        <v>1699</v>
      </c>
      <c r="D352" s="6" t="s">
        <v>6</v>
      </c>
      <c r="E352" s="16" t="s">
        <v>1700</v>
      </c>
      <c r="F352" s="76"/>
      <c r="H352" s="9"/>
      <c r="I352" s="9"/>
      <c r="J352" s="9"/>
    </row>
    <row r="353" spans="1:10" x14ac:dyDescent="0.25">
      <c r="A353" s="1">
        <v>349</v>
      </c>
      <c r="B353" s="6" t="s">
        <v>1674</v>
      </c>
      <c r="C353" s="6" t="s">
        <v>1701</v>
      </c>
      <c r="D353" s="6" t="s">
        <v>6</v>
      </c>
      <c r="E353" s="17" t="s">
        <v>1702</v>
      </c>
      <c r="F353" s="76"/>
      <c r="H353" s="9"/>
      <c r="I353" s="13"/>
      <c r="J353" s="9"/>
    </row>
    <row r="354" spans="1:10" x14ac:dyDescent="0.25">
      <c r="A354" s="1">
        <v>350</v>
      </c>
      <c r="B354" s="6" t="s">
        <v>1674</v>
      </c>
      <c r="C354" s="15" t="s">
        <v>1703</v>
      </c>
      <c r="D354" s="6" t="s">
        <v>0</v>
      </c>
      <c r="E354" s="16" t="s">
        <v>1704</v>
      </c>
      <c r="F354" s="76"/>
      <c r="H354" s="9"/>
      <c r="I354" s="9"/>
      <c r="J354" s="9"/>
    </row>
    <row r="355" spans="1:10" x14ac:dyDescent="0.25">
      <c r="A355" s="1">
        <v>351</v>
      </c>
      <c r="B355" s="6" t="s">
        <v>1674</v>
      </c>
      <c r="C355" s="15" t="s">
        <v>1705</v>
      </c>
      <c r="D355" s="6" t="s">
        <v>5</v>
      </c>
      <c r="E355" s="17" t="s">
        <v>1447</v>
      </c>
      <c r="F355" s="76"/>
      <c r="H355" s="9"/>
      <c r="I355" s="9"/>
      <c r="J355" s="9"/>
    </row>
    <row r="356" spans="1:10" x14ac:dyDescent="0.25">
      <c r="A356" s="1">
        <v>352</v>
      </c>
      <c r="B356" s="6" t="s">
        <v>1674</v>
      </c>
      <c r="C356" s="6" t="s">
        <v>1706</v>
      </c>
      <c r="D356" s="6" t="s">
        <v>0</v>
      </c>
      <c r="E356" s="16" t="s">
        <v>1707</v>
      </c>
      <c r="F356" s="76"/>
      <c r="H356" s="9"/>
      <c r="I356" s="9"/>
      <c r="J356" s="9"/>
    </row>
    <row r="357" spans="1:10" x14ac:dyDescent="0.25">
      <c r="A357" s="1">
        <v>353</v>
      </c>
      <c r="B357" s="6" t="s">
        <v>1674</v>
      </c>
      <c r="C357" s="15" t="s">
        <v>1708</v>
      </c>
      <c r="D357" s="6" t="s">
        <v>5</v>
      </c>
      <c r="E357" s="17" t="s">
        <v>1709</v>
      </c>
      <c r="F357" s="76"/>
      <c r="H357" s="9"/>
      <c r="I357" s="9"/>
      <c r="J357" s="9"/>
    </row>
    <row r="358" spans="1:10" x14ac:dyDescent="0.25">
      <c r="A358" s="1">
        <v>354</v>
      </c>
      <c r="B358" s="6" t="s">
        <v>1674</v>
      </c>
      <c r="C358" s="15" t="s">
        <v>1021</v>
      </c>
      <c r="D358" s="6" t="s">
        <v>5</v>
      </c>
      <c r="E358" s="16" t="s">
        <v>1710</v>
      </c>
      <c r="F358" s="76"/>
      <c r="H358" s="9"/>
      <c r="I358" s="9"/>
      <c r="J358" s="9"/>
    </row>
    <row r="359" spans="1:10" x14ac:dyDescent="0.25">
      <c r="A359" s="1">
        <v>355</v>
      </c>
      <c r="B359" s="6" t="s">
        <v>1674</v>
      </c>
      <c r="C359" s="6" t="s">
        <v>1711</v>
      </c>
      <c r="D359" s="6" t="s">
        <v>5</v>
      </c>
      <c r="E359" s="17" t="s">
        <v>1712</v>
      </c>
      <c r="F359" s="76"/>
      <c r="H359" s="9"/>
      <c r="I359" s="9"/>
      <c r="J359" s="9"/>
    </row>
    <row r="360" spans="1:10" ht="15" customHeight="1" x14ac:dyDescent="0.25">
      <c r="A360" s="1">
        <v>356</v>
      </c>
      <c r="B360" s="6" t="s">
        <v>1674</v>
      </c>
      <c r="C360" s="15" t="s">
        <v>1713</v>
      </c>
      <c r="D360" s="6" t="s">
        <v>1</v>
      </c>
      <c r="E360" s="16" t="s">
        <v>1714</v>
      </c>
      <c r="F360" s="76"/>
      <c r="H360" s="9"/>
      <c r="I360" s="9"/>
      <c r="J360" s="9"/>
    </row>
    <row r="361" spans="1:10" x14ac:dyDescent="0.25">
      <c r="A361" s="1">
        <v>357</v>
      </c>
      <c r="B361" s="6" t="s">
        <v>1674</v>
      </c>
      <c r="C361" s="15" t="s">
        <v>1715</v>
      </c>
      <c r="D361" s="6" t="s">
        <v>130</v>
      </c>
      <c r="E361" s="17" t="s">
        <v>1716</v>
      </c>
      <c r="F361" s="76"/>
      <c r="H361" s="9"/>
      <c r="I361" s="9"/>
      <c r="J361" s="9"/>
    </row>
    <row r="362" spans="1:10" x14ac:dyDescent="0.25">
      <c r="A362" s="1">
        <v>358</v>
      </c>
      <c r="B362" s="6" t="s">
        <v>1674</v>
      </c>
      <c r="C362" s="6" t="s">
        <v>1717</v>
      </c>
      <c r="D362" s="6" t="s">
        <v>257</v>
      </c>
      <c r="E362" s="16" t="s">
        <v>1718</v>
      </c>
      <c r="F362" s="76"/>
      <c r="H362" s="9"/>
      <c r="I362" s="9"/>
      <c r="J362" s="9"/>
    </row>
    <row r="363" spans="1:10" x14ac:dyDescent="0.25">
      <c r="A363" s="1">
        <v>359</v>
      </c>
      <c r="B363" s="6" t="s">
        <v>1674</v>
      </c>
      <c r="C363" s="15" t="s">
        <v>1719</v>
      </c>
      <c r="D363" s="6" t="s">
        <v>257</v>
      </c>
      <c r="E363" s="17" t="s">
        <v>1720</v>
      </c>
      <c r="F363" s="76"/>
      <c r="H363" s="9"/>
      <c r="I363" s="9"/>
      <c r="J363" s="9"/>
    </row>
    <row r="364" spans="1:10" x14ac:dyDescent="0.25">
      <c r="A364" s="1">
        <v>360</v>
      </c>
      <c r="B364" s="6" t="s">
        <v>1674</v>
      </c>
      <c r="C364" s="15" t="s">
        <v>1721</v>
      </c>
      <c r="D364" s="6" t="s">
        <v>2</v>
      </c>
      <c r="E364" s="16" t="s">
        <v>1722</v>
      </c>
      <c r="F364" s="76"/>
      <c r="H364" s="9"/>
      <c r="I364" s="9"/>
      <c r="J364" s="9"/>
    </row>
    <row r="365" spans="1:10" x14ac:dyDescent="0.25">
      <c r="A365" s="1">
        <v>361</v>
      </c>
      <c r="B365" s="6" t="s">
        <v>1674</v>
      </c>
      <c r="C365" s="6" t="s">
        <v>1723</v>
      </c>
      <c r="D365" s="6" t="s">
        <v>361</v>
      </c>
      <c r="E365" s="17" t="s">
        <v>1724</v>
      </c>
      <c r="F365" s="76"/>
      <c r="H365" s="9"/>
      <c r="I365" s="9"/>
      <c r="J365" s="9"/>
    </row>
    <row r="366" spans="1:10" x14ac:dyDescent="0.25">
      <c r="A366" s="1">
        <v>362</v>
      </c>
      <c r="B366" s="6" t="s">
        <v>1674</v>
      </c>
      <c r="C366" s="15" t="s">
        <v>1725</v>
      </c>
      <c r="D366" s="6" t="s">
        <v>392</v>
      </c>
      <c r="E366" s="16" t="s">
        <v>1726</v>
      </c>
      <c r="F366" s="76"/>
      <c r="H366" s="9"/>
      <c r="I366" s="9"/>
      <c r="J366" s="9"/>
    </row>
    <row r="367" spans="1:10" x14ac:dyDescent="0.25">
      <c r="A367" s="1">
        <v>363</v>
      </c>
      <c r="B367" s="6" t="s">
        <v>1674</v>
      </c>
      <c r="C367" s="15" t="s">
        <v>1727</v>
      </c>
      <c r="D367" s="6" t="s">
        <v>257</v>
      </c>
      <c r="E367" s="17" t="s">
        <v>1076</v>
      </c>
      <c r="F367" s="76"/>
      <c r="H367" s="9"/>
      <c r="I367" s="9"/>
      <c r="J367" s="9"/>
    </row>
    <row r="368" spans="1:10" x14ac:dyDescent="0.25">
      <c r="A368" s="1">
        <v>364</v>
      </c>
      <c r="B368" s="6" t="s">
        <v>1674</v>
      </c>
      <c r="C368" s="6" t="s">
        <v>1727</v>
      </c>
      <c r="D368" s="6" t="s">
        <v>7</v>
      </c>
      <c r="E368" s="16" t="s">
        <v>1728</v>
      </c>
      <c r="F368" s="76"/>
      <c r="H368" s="9"/>
      <c r="I368" s="9"/>
      <c r="J368" s="9"/>
    </row>
    <row r="369" spans="1:10" x14ac:dyDescent="0.25">
      <c r="A369" s="1">
        <v>365</v>
      </c>
      <c r="B369" s="6" t="s">
        <v>1674</v>
      </c>
      <c r="C369" s="15" t="s">
        <v>1729</v>
      </c>
      <c r="D369" s="6" t="s">
        <v>10</v>
      </c>
      <c r="E369" s="17" t="s">
        <v>1730</v>
      </c>
      <c r="F369" s="76"/>
      <c r="H369" s="9"/>
      <c r="I369" s="13"/>
      <c r="J369" s="9"/>
    </row>
    <row r="370" spans="1:10" x14ac:dyDescent="0.25">
      <c r="A370" s="1">
        <v>366</v>
      </c>
      <c r="B370" s="6" t="s">
        <v>1674</v>
      </c>
      <c r="C370" s="15" t="s">
        <v>1731</v>
      </c>
      <c r="D370" s="6" t="s">
        <v>257</v>
      </c>
      <c r="E370" s="16" t="s">
        <v>1732</v>
      </c>
      <c r="F370" s="76"/>
      <c r="H370" s="9"/>
      <c r="I370" s="13"/>
      <c r="J370" s="9"/>
    </row>
    <row r="371" spans="1:10" x14ac:dyDescent="0.25">
      <c r="A371" s="1">
        <v>367</v>
      </c>
      <c r="B371" s="6" t="s">
        <v>1674</v>
      </c>
      <c r="C371" s="6" t="s">
        <v>1077</v>
      </c>
      <c r="D371" s="6" t="s">
        <v>2</v>
      </c>
      <c r="E371" s="17" t="s">
        <v>1098</v>
      </c>
      <c r="F371" s="76"/>
      <c r="H371" s="9"/>
      <c r="I371" s="13"/>
      <c r="J371" s="9"/>
    </row>
    <row r="372" spans="1:10" x14ac:dyDescent="0.25">
      <c r="A372" s="1">
        <v>368</v>
      </c>
      <c r="B372" s="6" t="s">
        <v>1674</v>
      </c>
      <c r="C372" s="15" t="s">
        <v>1733</v>
      </c>
      <c r="D372" s="6" t="s">
        <v>361</v>
      </c>
      <c r="E372" s="16" t="s">
        <v>1734</v>
      </c>
      <c r="F372" s="76"/>
      <c r="H372" s="9"/>
      <c r="I372" s="13"/>
      <c r="J372" s="9"/>
    </row>
    <row r="373" spans="1:10" x14ac:dyDescent="0.25">
      <c r="A373" s="1">
        <v>369</v>
      </c>
      <c r="B373" s="6" t="s">
        <v>1674</v>
      </c>
      <c r="C373" s="15" t="s">
        <v>1735</v>
      </c>
      <c r="D373" s="6" t="s">
        <v>394</v>
      </c>
      <c r="E373" s="17" t="s">
        <v>1019</v>
      </c>
      <c r="F373" s="76"/>
      <c r="H373" s="9"/>
      <c r="I373" s="13"/>
      <c r="J373" s="9"/>
    </row>
    <row r="374" spans="1:10" x14ac:dyDescent="0.25">
      <c r="A374" s="1">
        <v>370</v>
      </c>
      <c r="B374" s="6" t="s">
        <v>1674</v>
      </c>
      <c r="C374" s="6" t="s">
        <v>1736</v>
      </c>
      <c r="D374" s="6" t="s">
        <v>395</v>
      </c>
      <c r="E374" s="6" t="s">
        <v>1737</v>
      </c>
      <c r="F374" s="76"/>
      <c r="H374" s="9"/>
      <c r="I374" s="13"/>
      <c r="J374" s="9"/>
    </row>
    <row r="375" spans="1:10" x14ac:dyDescent="0.25">
      <c r="A375" s="1">
        <v>371</v>
      </c>
      <c r="B375" s="6" t="s">
        <v>1674</v>
      </c>
      <c r="C375" s="6" t="s">
        <v>1738</v>
      </c>
      <c r="D375" s="6" t="s">
        <v>256</v>
      </c>
      <c r="E375" s="6" t="s">
        <v>1739</v>
      </c>
      <c r="F375" s="76"/>
      <c r="H375" s="9"/>
      <c r="I375" s="13"/>
      <c r="J375" s="9"/>
    </row>
    <row r="376" spans="1:10" x14ac:dyDescent="0.25">
      <c r="A376" s="1">
        <v>372</v>
      </c>
      <c r="B376" s="6" t="s">
        <v>1674</v>
      </c>
      <c r="C376" s="6" t="s">
        <v>1740</v>
      </c>
      <c r="D376" s="6" t="s">
        <v>3</v>
      </c>
      <c r="E376" s="6" t="s">
        <v>1074</v>
      </c>
      <c r="F376" s="76"/>
      <c r="H376" s="9"/>
      <c r="I376" s="13"/>
      <c r="J376" s="9"/>
    </row>
    <row r="377" spans="1:10" x14ac:dyDescent="0.25">
      <c r="A377" s="1">
        <v>373</v>
      </c>
      <c r="B377" s="6" t="s">
        <v>1674</v>
      </c>
      <c r="C377" s="6" t="s">
        <v>1741</v>
      </c>
      <c r="D377" s="6" t="s">
        <v>3</v>
      </c>
      <c r="E377" s="6" t="s">
        <v>1742</v>
      </c>
      <c r="F377" s="76"/>
      <c r="H377" s="9"/>
      <c r="I377" s="13"/>
      <c r="J377" s="9"/>
    </row>
    <row r="378" spans="1:10" x14ac:dyDescent="0.25">
      <c r="A378" s="1">
        <v>374</v>
      </c>
      <c r="B378" s="6" t="s">
        <v>1674</v>
      </c>
      <c r="C378" s="6" t="s">
        <v>1743</v>
      </c>
      <c r="D378" s="6" t="s">
        <v>2</v>
      </c>
      <c r="E378" s="6" t="s">
        <v>1744</v>
      </c>
      <c r="F378" s="76"/>
      <c r="H378" s="9"/>
      <c r="I378" s="13"/>
      <c r="J378" s="9"/>
    </row>
    <row r="379" spans="1:10" x14ac:dyDescent="0.25">
      <c r="A379" s="1">
        <v>375</v>
      </c>
      <c r="B379" s="6" t="s">
        <v>1674</v>
      </c>
      <c r="C379" s="6" t="s">
        <v>1745</v>
      </c>
      <c r="D379" s="6" t="s">
        <v>255</v>
      </c>
      <c r="E379" s="6" t="s">
        <v>1026</v>
      </c>
      <c r="F379" s="76"/>
      <c r="H379" s="9"/>
      <c r="I379" s="13"/>
      <c r="J379" s="9"/>
    </row>
    <row r="380" spans="1:10" ht="15" customHeight="1" x14ac:dyDescent="0.25">
      <c r="A380" s="1">
        <v>376</v>
      </c>
      <c r="B380" s="6" t="s">
        <v>1674</v>
      </c>
      <c r="C380" s="6" t="s">
        <v>1746</v>
      </c>
      <c r="D380" s="6" t="s">
        <v>255</v>
      </c>
      <c r="E380" s="6" t="s">
        <v>1070</v>
      </c>
      <c r="F380" s="76"/>
      <c r="H380" s="9"/>
      <c r="I380" s="13"/>
      <c r="J380" s="9"/>
    </row>
    <row r="381" spans="1:10" ht="15" customHeight="1" x14ac:dyDescent="0.25">
      <c r="A381" s="1">
        <v>377</v>
      </c>
      <c r="B381" s="6" t="s">
        <v>1674</v>
      </c>
      <c r="C381" s="6" t="s">
        <v>1747</v>
      </c>
      <c r="D381" s="6" t="s">
        <v>125</v>
      </c>
      <c r="E381" s="6" t="s">
        <v>1748</v>
      </c>
      <c r="F381" s="76"/>
      <c r="H381" s="9"/>
      <c r="I381" s="13"/>
      <c r="J381" s="9"/>
    </row>
    <row r="382" spans="1:10" x14ac:dyDescent="0.25">
      <c r="A382" s="1">
        <v>378</v>
      </c>
      <c r="B382" s="6" t="s">
        <v>1674</v>
      </c>
      <c r="C382" s="6" t="s">
        <v>1749</v>
      </c>
      <c r="D382" s="6" t="s">
        <v>261</v>
      </c>
      <c r="E382" s="6" t="s">
        <v>1750</v>
      </c>
      <c r="F382" s="76"/>
      <c r="H382" s="9"/>
      <c r="I382" s="13"/>
      <c r="J382" s="9"/>
    </row>
    <row r="383" spans="1:10" x14ac:dyDescent="0.25">
      <c r="A383" s="1">
        <v>379</v>
      </c>
      <c r="B383" s="6" t="s">
        <v>1674</v>
      </c>
      <c r="C383" s="6" t="s">
        <v>1751</v>
      </c>
      <c r="D383" s="6" t="s">
        <v>0</v>
      </c>
      <c r="E383" s="6" t="s">
        <v>1052</v>
      </c>
      <c r="F383" s="76"/>
      <c r="H383" s="9"/>
      <c r="I383" s="13"/>
      <c r="J383" s="9"/>
    </row>
    <row r="384" spans="1:10" x14ac:dyDescent="0.25">
      <c r="A384" s="1">
        <v>380</v>
      </c>
      <c r="B384" s="6" t="s">
        <v>1674</v>
      </c>
      <c r="C384" s="6" t="s">
        <v>1752</v>
      </c>
      <c r="D384" s="6" t="s">
        <v>258</v>
      </c>
      <c r="E384" s="6" t="s">
        <v>1753</v>
      </c>
      <c r="F384" s="76"/>
      <c r="H384" s="9"/>
      <c r="I384" s="13"/>
      <c r="J384" s="9"/>
    </row>
    <row r="385" spans="1:10" x14ac:dyDescent="0.25">
      <c r="A385" s="1">
        <v>381</v>
      </c>
      <c r="B385" s="6" t="s">
        <v>1674</v>
      </c>
      <c r="C385" s="6" t="s">
        <v>1754</v>
      </c>
      <c r="D385" s="6" t="s">
        <v>0</v>
      </c>
      <c r="E385" s="6" t="s">
        <v>1755</v>
      </c>
      <c r="F385" s="76"/>
      <c r="H385" s="9"/>
      <c r="I385" s="13"/>
      <c r="J385" s="9"/>
    </row>
    <row r="386" spans="1:10" x14ac:dyDescent="0.25">
      <c r="A386" s="1">
        <v>382</v>
      </c>
      <c r="B386" s="6" t="s">
        <v>1674</v>
      </c>
      <c r="C386" s="6" t="s">
        <v>1756</v>
      </c>
      <c r="D386" s="6" t="s">
        <v>1</v>
      </c>
      <c r="E386" s="6" t="s">
        <v>1757</v>
      </c>
      <c r="F386" s="76"/>
      <c r="H386" s="9"/>
      <c r="I386" s="13"/>
      <c r="J386" s="9"/>
    </row>
    <row r="387" spans="1:10" x14ac:dyDescent="0.25">
      <c r="A387" s="1">
        <v>383</v>
      </c>
      <c r="B387" s="6" t="s">
        <v>83</v>
      </c>
      <c r="C387" s="6" t="s">
        <v>1758</v>
      </c>
      <c r="D387" s="6" t="s">
        <v>3</v>
      </c>
      <c r="E387" s="6" t="s">
        <v>1759</v>
      </c>
      <c r="F387" s="76"/>
      <c r="H387" s="9"/>
      <c r="I387" s="13"/>
      <c r="J387" s="9"/>
    </row>
    <row r="388" spans="1:10" ht="15" customHeight="1" x14ac:dyDescent="0.25">
      <c r="A388" s="1">
        <v>384</v>
      </c>
      <c r="B388" s="6" t="s">
        <v>1674</v>
      </c>
      <c r="C388" s="6" t="s">
        <v>1760</v>
      </c>
      <c r="D388" s="6" t="s">
        <v>0</v>
      </c>
      <c r="E388" s="6" t="s">
        <v>1761</v>
      </c>
      <c r="F388" s="76"/>
      <c r="H388" s="9"/>
      <c r="I388" s="13"/>
      <c r="J388" s="9"/>
    </row>
    <row r="389" spans="1:10" x14ac:dyDescent="0.25">
      <c r="A389" s="1">
        <v>385</v>
      </c>
      <c r="B389" s="6" t="s">
        <v>66</v>
      </c>
      <c r="C389" s="6" t="s">
        <v>1762</v>
      </c>
      <c r="D389" s="6" t="s">
        <v>392</v>
      </c>
      <c r="E389" s="6" t="s">
        <v>1763</v>
      </c>
      <c r="F389" s="76"/>
      <c r="H389" s="9"/>
      <c r="I389" s="13"/>
      <c r="J389" s="9"/>
    </row>
    <row r="390" spans="1:10" x14ac:dyDescent="0.25">
      <c r="A390" s="1">
        <v>386</v>
      </c>
      <c r="B390" s="6" t="s">
        <v>66</v>
      </c>
      <c r="C390" s="6" t="s">
        <v>1042</v>
      </c>
      <c r="D390" s="6" t="s">
        <v>3</v>
      </c>
      <c r="E390" s="6" t="s">
        <v>1764</v>
      </c>
      <c r="F390" s="76"/>
      <c r="H390" s="9"/>
      <c r="I390" s="13"/>
      <c r="J390" s="9"/>
    </row>
    <row r="391" spans="1:10" x14ac:dyDescent="0.25">
      <c r="A391" s="1">
        <v>387</v>
      </c>
      <c r="B391" s="6" t="s">
        <v>66</v>
      </c>
      <c r="C391" s="6" t="s">
        <v>1765</v>
      </c>
      <c r="D391" s="6" t="s">
        <v>4</v>
      </c>
      <c r="E391" s="6" t="s">
        <v>1766</v>
      </c>
      <c r="F391" s="76"/>
      <c r="H391" s="9"/>
      <c r="I391" s="13"/>
      <c r="J391" s="9"/>
    </row>
    <row r="392" spans="1:10" x14ac:dyDescent="0.25">
      <c r="A392" s="1">
        <v>388</v>
      </c>
      <c r="B392" s="6" t="s">
        <v>66</v>
      </c>
      <c r="C392" s="6" t="s">
        <v>1767</v>
      </c>
      <c r="D392" s="6" t="s">
        <v>4</v>
      </c>
      <c r="E392" s="6" t="s">
        <v>1768</v>
      </c>
      <c r="F392" s="76"/>
      <c r="H392" s="9"/>
      <c r="I392" s="13"/>
      <c r="J392" s="9"/>
    </row>
    <row r="393" spans="1:10" x14ac:dyDescent="0.25">
      <c r="A393" s="1">
        <v>389</v>
      </c>
      <c r="B393" s="6" t="s">
        <v>66</v>
      </c>
      <c r="C393" s="6" t="s">
        <v>1769</v>
      </c>
      <c r="D393" s="6" t="s">
        <v>392</v>
      </c>
      <c r="E393" s="6" t="s">
        <v>1770</v>
      </c>
      <c r="F393" s="76"/>
      <c r="H393" s="9"/>
      <c r="I393" s="13"/>
      <c r="J393" s="9"/>
    </row>
    <row r="394" spans="1:10" x14ac:dyDescent="0.25">
      <c r="A394" s="1">
        <v>390</v>
      </c>
      <c r="B394" s="6" t="s">
        <v>66</v>
      </c>
      <c r="C394" s="6" t="s">
        <v>1771</v>
      </c>
      <c r="D394" s="6" t="s">
        <v>393</v>
      </c>
      <c r="E394" s="6" t="s">
        <v>1772</v>
      </c>
      <c r="F394" s="76"/>
      <c r="H394" s="9"/>
      <c r="I394" s="10"/>
      <c r="J394" s="9"/>
    </row>
    <row r="395" spans="1:10" x14ac:dyDescent="0.25">
      <c r="A395" s="1">
        <v>391</v>
      </c>
      <c r="B395" s="6" t="s">
        <v>66</v>
      </c>
      <c r="C395" s="6" t="s">
        <v>1773</v>
      </c>
      <c r="D395" s="6" t="s">
        <v>4</v>
      </c>
      <c r="E395" s="6" t="s">
        <v>1774</v>
      </c>
      <c r="F395" s="76"/>
      <c r="H395" s="9"/>
      <c r="I395" s="10"/>
      <c r="J395" s="9"/>
    </row>
    <row r="396" spans="1:10" x14ac:dyDescent="0.25">
      <c r="A396" s="1">
        <v>392</v>
      </c>
      <c r="B396" s="6" t="s">
        <v>66</v>
      </c>
      <c r="C396" s="6" t="s">
        <v>1775</v>
      </c>
      <c r="D396" s="6" t="s">
        <v>4</v>
      </c>
      <c r="E396" s="6" t="s">
        <v>1776</v>
      </c>
      <c r="F396" s="76"/>
      <c r="H396" s="9"/>
      <c r="I396" s="13"/>
      <c r="J396" s="9"/>
    </row>
    <row r="397" spans="1:10" x14ac:dyDescent="0.25">
      <c r="A397" s="1">
        <v>393</v>
      </c>
      <c r="B397" s="6" t="s">
        <v>66</v>
      </c>
      <c r="C397" s="6" t="s">
        <v>1043</v>
      </c>
      <c r="D397" s="6" t="s">
        <v>2</v>
      </c>
      <c r="E397" s="6" t="s">
        <v>1777</v>
      </c>
      <c r="F397" s="76"/>
      <c r="H397" s="9"/>
      <c r="I397" s="13"/>
      <c r="J397" s="9"/>
    </row>
    <row r="398" spans="1:10" x14ac:dyDescent="0.25">
      <c r="A398" s="1">
        <v>394</v>
      </c>
      <c r="B398" s="6" t="s">
        <v>66</v>
      </c>
      <c r="C398" s="6" t="s">
        <v>1778</v>
      </c>
      <c r="D398" s="6" t="s">
        <v>2</v>
      </c>
      <c r="E398" s="6" t="s">
        <v>1085</v>
      </c>
      <c r="F398" s="76"/>
      <c r="H398" s="9"/>
      <c r="I398" s="13"/>
      <c r="J398" s="9"/>
    </row>
    <row r="399" spans="1:10" x14ac:dyDescent="0.25">
      <c r="A399" s="1">
        <v>395</v>
      </c>
      <c r="B399" s="6" t="s">
        <v>66</v>
      </c>
      <c r="C399" s="6" t="s">
        <v>1779</v>
      </c>
      <c r="D399" s="6" t="s">
        <v>256</v>
      </c>
      <c r="E399" s="6" t="s">
        <v>1780</v>
      </c>
      <c r="F399" s="76"/>
      <c r="H399" s="9"/>
      <c r="I399" s="13"/>
      <c r="J399" s="9"/>
    </row>
    <row r="400" spans="1:10" x14ac:dyDescent="0.25">
      <c r="A400" s="1">
        <v>396</v>
      </c>
      <c r="B400" s="6" t="s">
        <v>66</v>
      </c>
      <c r="C400" s="6" t="s">
        <v>1781</v>
      </c>
      <c r="D400" s="6" t="s">
        <v>125</v>
      </c>
      <c r="E400" s="6" t="s">
        <v>1782</v>
      </c>
      <c r="F400" s="76"/>
      <c r="H400" s="9"/>
      <c r="I400" s="13"/>
      <c r="J400" s="9"/>
    </row>
    <row r="401" spans="1:10" x14ac:dyDescent="0.25">
      <c r="A401" s="1">
        <v>397</v>
      </c>
      <c r="B401" s="6" t="s">
        <v>1674</v>
      </c>
      <c r="C401" s="6" t="s">
        <v>1783</v>
      </c>
      <c r="D401" s="6" t="s">
        <v>135</v>
      </c>
      <c r="E401" s="6" t="s">
        <v>1784</v>
      </c>
      <c r="F401" s="76"/>
      <c r="H401" s="9"/>
      <c r="I401" s="13"/>
      <c r="J401" s="9"/>
    </row>
    <row r="402" spans="1:10" x14ac:dyDescent="0.25">
      <c r="A402" s="1">
        <v>398</v>
      </c>
      <c r="B402" s="6" t="s">
        <v>1674</v>
      </c>
      <c r="C402" s="6" t="s">
        <v>1785</v>
      </c>
      <c r="D402" s="6" t="s">
        <v>135</v>
      </c>
      <c r="E402" s="6" t="s">
        <v>1786</v>
      </c>
      <c r="F402" s="76"/>
      <c r="H402" s="9"/>
      <c r="I402" s="13"/>
      <c r="J402" s="9"/>
    </row>
    <row r="403" spans="1:10" x14ac:dyDescent="0.25">
      <c r="A403" s="1">
        <v>399</v>
      </c>
      <c r="B403" s="6" t="s">
        <v>66</v>
      </c>
      <c r="C403" s="6" t="s">
        <v>1787</v>
      </c>
      <c r="D403" s="6" t="s">
        <v>1</v>
      </c>
      <c r="E403" s="6" t="s">
        <v>1788</v>
      </c>
      <c r="F403" s="76"/>
      <c r="H403" s="9"/>
      <c r="I403" s="13"/>
      <c r="J403" s="9"/>
    </row>
    <row r="404" spans="1:10" x14ac:dyDescent="0.25">
      <c r="A404" s="1">
        <v>400</v>
      </c>
      <c r="B404" s="6" t="s">
        <v>66</v>
      </c>
      <c r="C404" s="6" t="s">
        <v>1789</v>
      </c>
      <c r="D404" s="6" t="s">
        <v>1</v>
      </c>
      <c r="E404" s="6" t="s">
        <v>1790</v>
      </c>
      <c r="F404" s="76"/>
      <c r="H404" s="9"/>
      <c r="I404" s="13"/>
      <c r="J404" s="9"/>
    </row>
    <row r="405" spans="1:10" x14ac:dyDescent="0.25">
      <c r="A405" s="1">
        <v>401</v>
      </c>
      <c r="B405" s="6" t="s">
        <v>66</v>
      </c>
      <c r="C405" s="6" t="s">
        <v>1791</v>
      </c>
      <c r="D405" s="6" t="s">
        <v>5</v>
      </c>
      <c r="E405" s="6" t="s">
        <v>1085</v>
      </c>
      <c r="F405" s="76"/>
      <c r="H405" s="9"/>
      <c r="I405" s="13"/>
      <c r="J405" s="9"/>
    </row>
    <row r="406" spans="1:10" ht="15" customHeight="1" x14ac:dyDescent="0.25">
      <c r="A406" s="1">
        <v>402</v>
      </c>
      <c r="B406" s="15" t="s">
        <v>66</v>
      </c>
      <c r="C406" s="15" t="s">
        <v>2326</v>
      </c>
      <c r="D406" s="6" t="s">
        <v>233</v>
      </c>
      <c r="E406" s="16" t="s">
        <v>2327</v>
      </c>
      <c r="F406" s="76"/>
      <c r="H406" s="9"/>
      <c r="I406" s="13"/>
      <c r="J406" s="9"/>
    </row>
    <row r="407" spans="1:10" x14ac:dyDescent="0.25">
      <c r="A407" s="1">
        <v>403</v>
      </c>
      <c r="B407" s="15" t="s">
        <v>66</v>
      </c>
      <c r="C407" s="6" t="s">
        <v>1792</v>
      </c>
      <c r="D407" s="6" t="s">
        <v>150</v>
      </c>
      <c r="E407" s="17" t="s">
        <v>1793</v>
      </c>
      <c r="F407" s="76"/>
      <c r="H407" s="9"/>
      <c r="I407" s="13"/>
      <c r="J407" s="9"/>
    </row>
    <row r="408" spans="1:10" x14ac:dyDescent="0.25">
      <c r="A408" s="1">
        <v>404</v>
      </c>
      <c r="B408" s="15" t="s">
        <v>66</v>
      </c>
      <c r="C408" s="15" t="s">
        <v>2328</v>
      </c>
      <c r="D408" s="6" t="s">
        <v>264</v>
      </c>
      <c r="E408" s="16" t="s">
        <v>1794</v>
      </c>
      <c r="F408" s="76"/>
      <c r="H408" s="9"/>
      <c r="I408" s="13"/>
      <c r="J408" s="9"/>
    </row>
    <row r="409" spans="1:10" x14ac:dyDescent="0.25">
      <c r="A409" s="1">
        <v>405</v>
      </c>
      <c r="B409" s="15" t="s">
        <v>66</v>
      </c>
      <c r="C409" s="15" t="s">
        <v>2329</v>
      </c>
      <c r="D409" s="6" t="s">
        <v>263</v>
      </c>
      <c r="E409" s="17" t="s">
        <v>1795</v>
      </c>
      <c r="F409" s="76"/>
      <c r="H409" s="9"/>
      <c r="I409" s="13"/>
      <c r="J409" s="9"/>
    </row>
    <row r="410" spans="1:10" x14ac:dyDescent="0.25">
      <c r="A410" s="1">
        <v>406</v>
      </c>
      <c r="B410" s="15" t="s">
        <v>66</v>
      </c>
      <c r="C410" s="6" t="s">
        <v>2330</v>
      </c>
      <c r="D410" s="6" t="s">
        <v>263</v>
      </c>
      <c r="E410" s="17" t="s">
        <v>2331</v>
      </c>
      <c r="F410" s="76"/>
      <c r="H410" s="9"/>
      <c r="I410" s="13"/>
      <c r="J410" s="9"/>
    </row>
    <row r="411" spans="1:10" x14ac:dyDescent="0.25">
      <c r="A411" s="1">
        <v>407</v>
      </c>
      <c r="B411" s="15" t="s">
        <v>66</v>
      </c>
      <c r="C411" s="15" t="s">
        <v>2332</v>
      </c>
      <c r="D411" s="6" t="s">
        <v>263</v>
      </c>
      <c r="E411" s="17" t="s">
        <v>1796</v>
      </c>
      <c r="F411" s="76"/>
      <c r="H411" s="9"/>
      <c r="I411" s="13"/>
      <c r="J411" s="9"/>
    </row>
    <row r="412" spans="1:10" x14ac:dyDescent="0.25">
      <c r="A412" s="1">
        <v>408</v>
      </c>
      <c r="B412" s="15" t="s">
        <v>66</v>
      </c>
      <c r="C412" s="15" t="s">
        <v>2333</v>
      </c>
      <c r="D412" s="6" t="s">
        <v>233</v>
      </c>
      <c r="E412" s="16" t="s">
        <v>2334</v>
      </c>
      <c r="F412" s="76"/>
      <c r="H412" s="9"/>
      <c r="I412" s="13"/>
      <c r="J412" s="9"/>
    </row>
    <row r="413" spans="1:10" x14ac:dyDescent="0.25">
      <c r="A413" s="1">
        <v>409</v>
      </c>
      <c r="B413" s="15" t="s">
        <v>66</v>
      </c>
      <c r="C413" s="6" t="s">
        <v>2335</v>
      </c>
      <c r="D413" s="6" t="s">
        <v>367</v>
      </c>
      <c r="E413" s="16" t="s">
        <v>1797</v>
      </c>
      <c r="F413" s="76"/>
      <c r="H413" s="9"/>
      <c r="I413" s="13"/>
      <c r="J413" s="9"/>
    </row>
    <row r="414" spans="1:10" x14ac:dyDescent="0.25">
      <c r="A414" s="1">
        <v>410</v>
      </c>
      <c r="B414" s="15" t="s">
        <v>66</v>
      </c>
      <c r="C414" s="15" t="s">
        <v>1798</v>
      </c>
      <c r="D414" s="6" t="s">
        <v>233</v>
      </c>
      <c r="E414" s="16" t="s">
        <v>2336</v>
      </c>
      <c r="F414" s="76"/>
      <c r="H414" s="9"/>
      <c r="I414" s="13"/>
      <c r="J414" s="9"/>
    </row>
    <row r="415" spans="1:10" ht="15" customHeight="1" x14ac:dyDescent="0.25">
      <c r="A415" s="1">
        <v>411</v>
      </c>
      <c r="B415" s="6" t="s">
        <v>83</v>
      </c>
      <c r="C415" s="15" t="s">
        <v>1799</v>
      </c>
      <c r="D415" s="6" t="s">
        <v>150</v>
      </c>
      <c r="E415" s="17" t="s">
        <v>2337</v>
      </c>
      <c r="F415" s="76"/>
      <c r="H415" s="9"/>
      <c r="I415" s="13"/>
      <c r="J415" s="9"/>
    </row>
    <row r="416" spans="1:10" x14ac:dyDescent="0.25">
      <c r="A416" s="1">
        <v>412</v>
      </c>
      <c r="B416" s="6" t="s">
        <v>83</v>
      </c>
      <c r="C416" s="6" t="s">
        <v>1800</v>
      </c>
      <c r="D416" s="6" t="s">
        <v>262</v>
      </c>
      <c r="E416" s="16" t="s">
        <v>2338</v>
      </c>
      <c r="F416" s="76"/>
      <c r="H416" s="9"/>
      <c r="I416" s="13"/>
      <c r="J416" s="9"/>
    </row>
    <row r="417" spans="1:10" x14ac:dyDescent="0.25">
      <c r="A417" s="1">
        <v>413</v>
      </c>
      <c r="B417" s="6" t="s">
        <v>83</v>
      </c>
      <c r="C417" s="15" t="s">
        <v>1801</v>
      </c>
      <c r="D417" s="6" t="s">
        <v>233</v>
      </c>
      <c r="E417" s="17" t="s">
        <v>1801</v>
      </c>
      <c r="F417" s="76"/>
      <c r="H417" s="9"/>
      <c r="I417" s="9"/>
      <c r="J417" s="9"/>
    </row>
    <row r="418" spans="1:10" x14ac:dyDescent="0.25">
      <c r="A418" s="1">
        <v>414</v>
      </c>
      <c r="B418" s="6" t="s">
        <v>83</v>
      </c>
      <c r="C418" s="15" t="s">
        <v>2339</v>
      </c>
      <c r="D418" s="6" t="s">
        <v>263</v>
      </c>
      <c r="E418" s="16" t="s">
        <v>2340</v>
      </c>
      <c r="F418" s="76"/>
      <c r="H418" s="9"/>
      <c r="I418" s="9"/>
      <c r="J418" s="9"/>
    </row>
    <row r="419" spans="1:10" x14ac:dyDescent="0.25">
      <c r="A419" s="1">
        <v>415</v>
      </c>
      <c r="B419" s="6" t="s">
        <v>83</v>
      </c>
      <c r="C419" s="6" t="s">
        <v>2341</v>
      </c>
      <c r="D419" s="6" t="s">
        <v>263</v>
      </c>
      <c r="E419" s="17" t="s">
        <v>2342</v>
      </c>
      <c r="F419" s="76"/>
      <c r="H419" s="9"/>
      <c r="I419" s="9"/>
      <c r="J419" s="9"/>
    </row>
    <row r="420" spans="1:10" x14ac:dyDescent="0.25">
      <c r="A420" s="1">
        <v>416</v>
      </c>
      <c r="B420" s="6" t="s">
        <v>85</v>
      </c>
      <c r="C420" s="15" t="s">
        <v>2343</v>
      </c>
      <c r="D420" s="6" t="s">
        <v>150</v>
      </c>
      <c r="E420" s="16" t="s">
        <v>2344</v>
      </c>
      <c r="F420" s="76"/>
      <c r="H420" s="9"/>
      <c r="I420" s="9"/>
      <c r="J420" s="9"/>
    </row>
    <row r="421" spans="1:10" x14ac:dyDescent="0.25">
      <c r="A421" s="1">
        <v>417</v>
      </c>
      <c r="B421" s="6" t="s">
        <v>85</v>
      </c>
      <c r="C421" s="15" t="s">
        <v>2345</v>
      </c>
      <c r="D421" s="6" t="s">
        <v>150</v>
      </c>
      <c r="E421" s="17" t="s">
        <v>2346</v>
      </c>
      <c r="F421" s="76"/>
      <c r="H421" s="9"/>
      <c r="I421" s="9"/>
      <c r="J421" s="9"/>
    </row>
    <row r="422" spans="1:10" x14ac:dyDescent="0.25">
      <c r="A422" s="1">
        <v>418</v>
      </c>
      <c r="B422" s="6" t="s">
        <v>85</v>
      </c>
      <c r="C422" s="6" t="s">
        <v>1802</v>
      </c>
      <c r="D422" s="6" t="s">
        <v>262</v>
      </c>
      <c r="E422" s="16" t="s">
        <v>2347</v>
      </c>
      <c r="F422" s="76"/>
      <c r="H422" s="9"/>
      <c r="I422" s="9"/>
      <c r="J422" s="9"/>
    </row>
    <row r="423" spans="1:10" x14ac:dyDescent="0.25">
      <c r="A423" s="1">
        <v>419</v>
      </c>
      <c r="B423" s="6" t="s">
        <v>85</v>
      </c>
      <c r="C423" s="15" t="s">
        <v>1803</v>
      </c>
      <c r="D423" s="6" t="s">
        <v>262</v>
      </c>
      <c r="E423" s="17" t="s">
        <v>2348</v>
      </c>
      <c r="F423" s="76"/>
      <c r="H423" s="9"/>
      <c r="I423" s="9"/>
      <c r="J423" s="9"/>
    </row>
    <row r="424" spans="1:10" x14ac:dyDescent="0.25">
      <c r="A424" s="1">
        <v>420</v>
      </c>
      <c r="B424" s="6" t="s">
        <v>85</v>
      </c>
      <c r="C424" s="15" t="s">
        <v>1804</v>
      </c>
      <c r="D424" s="6" t="s">
        <v>261</v>
      </c>
      <c r="E424" s="16" t="s">
        <v>2349</v>
      </c>
      <c r="F424" s="76"/>
      <c r="H424" s="9"/>
      <c r="I424" s="9"/>
      <c r="J424" s="9"/>
    </row>
    <row r="425" spans="1:10" x14ac:dyDescent="0.25">
      <c r="A425" s="1">
        <v>421</v>
      </c>
      <c r="B425" s="6" t="s">
        <v>85</v>
      </c>
      <c r="C425" s="6" t="s">
        <v>2350</v>
      </c>
      <c r="D425" s="6" t="s">
        <v>1805</v>
      </c>
      <c r="E425" s="17" t="s">
        <v>2351</v>
      </c>
      <c r="F425" s="76"/>
      <c r="H425" s="9"/>
      <c r="I425" s="9"/>
      <c r="J425" s="9"/>
    </row>
    <row r="426" spans="1:10" x14ac:dyDescent="0.25">
      <c r="A426" s="1">
        <v>422</v>
      </c>
      <c r="B426" s="6" t="s">
        <v>85</v>
      </c>
      <c r="C426" s="15" t="s">
        <v>2352</v>
      </c>
      <c r="D426" s="6" t="s">
        <v>1806</v>
      </c>
      <c r="E426" s="16" t="s">
        <v>2353</v>
      </c>
      <c r="F426" s="76"/>
      <c r="H426" s="9"/>
      <c r="I426" s="9"/>
      <c r="J426" s="9"/>
    </row>
    <row r="427" spans="1:10" x14ac:dyDescent="0.25">
      <c r="A427" s="1">
        <v>423</v>
      </c>
      <c r="B427" s="6" t="s">
        <v>85</v>
      </c>
      <c r="C427" s="15" t="s">
        <v>1807</v>
      </c>
      <c r="D427" s="6" t="s">
        <v>1806</v>
      </c>
      <c r="E427" s="17" t="s">
        <v>2354</v>
      </c>
      <c r="F427" s="76"/>
      <c r="H427" s="9"/>
      <c r="I427" s="9"/>
      <c r="J427" s="9"/>
    </row>
    <row r="428" spans="1:10" x14ac:dyDescent="0.25">
      <c r="A428" s="1">
        <v>424</v>
      </c>
      <c r="B428" s="6" t="s">
        <v>85</v>
      </c>
      <c r="C428" s="6" t="s">
        <v>2355</v>
      </c>
      <c r="D428" s="6" t="s">
        <v>1806</v>
      </c>
      <c r="E428" s="16" t="s">
        <v>1808</v>
      </c>
      <c r="F428" s="76"/>
      <c r="H428" s="9"/>
      <c r="I428" s="9"/>
      <c r="J428" s="9"/>
    </row>
    <row r="429" spans="1:10" x14ac:dyDescent="0.25">
      <c r="A429" s="1">
        <v>425</v>
      </c>
      <c r="B429" s="6" t="s">
        <v>85</v>
      </c>
      <c r="C429" s="15" t="s">
        <v>2356</v>
      </c>
      <c r="D429" s="6" t="s">
        <v>246</v>
      </c>
      <c r="E429" s="17" t="s">
        <v>2357</v>
      </c>
      <c r="F429" s="76"/>
      <c r="H429" s="9"/>
      <c r="I429" s="9"/>
      <c r="J429" s="9"/>
    </row>
    <row r="430" spans="1:10" x14ac:dyDescent="0.25">
      <c r="A430" s="1">
        <v>426</v>
      </c>
      <c r="B430" s="6" t="s">
        <v>85</v>
      </c>
      <c r="C430" s="15" t="s">
        <v>1809</v>
      </c>
      <c r="D430" s="6" t="s">
        <v>1806</v>
      </c>
      <c r="E430" s="16" t="s">
        <v>2358</v>
      </c>
      <c r="F430" s="76"/>
      <c r="H430" s="9"/>
      <c r="I430" s="9"/>
      <c r="J430" s="9"/>
    </row>
    <row r="431" spans="1:10" x14ac:dyDescent="0.25">
      <c r="A431" s="1">
        <v>427</v>
      </c>
      <c r="B431" s="6" t="s">
        <v>21</v>
      </c>
      <c r="C431" s="6" t="s">
        <v>2359</v>
      </c>
      <c r="D431" s="6" t="s">
        <v>2360</v>
      </c>
      <c r="E431" s="17" t="s">
        <v>2361</v>
      </c>
      <c r="F431" s="76"/>
      <c r="H431" s="9"/>
      <c r="I431" s="9"/>
      <c r="J431" s="9"/>
    </row>
    <row r="432" spans="1:10" x14ac:dyDescent="0.25">
      <c r="A432" s="1">
        <v>428</v>
      </c>
      <c r="B432" s="6" t="s">
        <v>21</v>
      </c>
      <c r="C432" s="15" t="s">
        <v>2362</v>
      </c>
      <c r="D432" s="6" t="s">
        <v>1805</v>
      </c>
      <c r="E432" s="16" t="s">
        <v>2363</v>
      </c>
      <c r="F432" s="76"/>
      <c r="H432" s="9"/>
      <c r="I432" s="9"/>
      <c r="J432" s="9"/>
    </row>
    <row r="433" spans="1:10" ht="15" customHeight="1" x14ac:dyDescent="0.25">
      <c r="A433" s="1">
        <v>429</v>
      </c>
      <c r="B433" s="6" t="s">
        <v>21</v>
      </c>
      <c r="C433" s="15" t="s">
        <v>2364</v>
      </c>
      <c r="D433" s="6" t="s">
        <v>2365</v>
      </c>
      <c r="E433" s="17" t="s">
        <v>2366</v>
      </c>
      <c r="F433" s="76"/>
      <c r="H433" s="9"/>
      <c r="I433" s="9"/>
      <c r="J433" s="9"/>
    </row>
    <row r="434" spans="1:10" x14ac:dyDescent="0.25">
      <c r="A434" s="1">
        <v>430</v>
      </c>
      <c r="B434" s="6" t="s">
        <v>21</v>
      </c>
      <c r="C434" s="6" t="s">
        <v>2367</v>
      </c>
      <c r="D434" s="6" t="s">
        <v>2368</v>
      </c>
      <c r="E434" s="16" t="s">
        <v>1810</v>
      </c>
      <c r="F434" s="76"/>
      <c r="H434" s="9"/>
      <c r="I434" s="9"/>
      <c r="J434" s="9"/>
    </row>
    <row r="435" spans="1:10" x14ac:dyDescent="0.25">
      <c r="A435" s="1">
        <v>431</v>
      </c>
      <c r="B435" s="6" t="s">
        <v>21</v>
      </c>
      <c r="C435" s="15" t="s">
        <v>1811</v>
      </c>
      <c r="D435" s="6" t="s">
        <v>1806</v>
      </c>
      <c r="E435" s="17" t="s">
        <v>1812</v>
      </c>
      <c r="F435" s="76"/>
      <c r="H435" s="9"/>
      <c r="I435" s="9"/>
      <c r="J435" s="9"/>
    </row>
    <row r="436" spans="1:10" ht="15" customHeight="1" x14ac:dyDescent="0.25">
      <c r="A436" s="1">
        <v>432</v>
      </c>
      <c r="B436" s="6" t="s">
        <v>1813</v>
      </c>
      <c r="C436" s="15" t="s">
        <v>1814</v>
      </c>
      <c r="D436" s="6" t="s">
        <v>263</v>
      </c>
      <c r="E436" s="16" t="s">
        <v>1815</v>
      </c>
      <c r="F436" s="76"/>
      <c r="H436" s="9"/>
      <c r="I436" s="9"/>
      <c r="J436" s="9"/>
    </row>
    <row r="437" spans="1:10" x14ac:dyDescent="0.25">
      <c r="A437" s="1">
        <v>433</v>
      </c>
      <c r="B437" s="6" t="s">
        <v>1813</v>
      </c>
      <c r="C437" s="6" t="s">
        <v>2369</v>
      </c>
      <c r="D437" s="6" t="s">
        <v>1805</v>
      </c>
      <c r="E437" s="17" t="s">
        <v>1816</v>
      </c>
      <c r="F437" s="76"/>
      <c r="H437" s="9"/>
      <c r="I437" s="9"/>
      <c r="J437" s="9"/>
    </row>
    <row r="438" spans="1:10" x14ac:dyDescent="0.25">
      <c r="A438" s="1">
        <v>434</v>
      </c>
      <c r="B438" s="6" t="s">
        <v>1813</v>
      </c>
      <c r="C438" s="15" t="s">
        <v>2370</v>
      </c>
      <c r="D438" s="6" t="s">
        <v>1806</v>
      </c>
      <c r="E438" s="16" t="s">
        <v>1817</v>
      </c>
      <c r="F438" s="76"/>
      <c r="H438" s="9"/>
      <c r="I438" s="9"/>
      <c r="J438" s="9"/>
    </row>
    <row r="439" spans="1:10" x14ac:dyDescent="0.25">
      <c r="A439" s="1">
        <v>435</v>
      </c>
      <c r="B439" s="6" t="s">
        <v>1813</v>
      </c>
      <c r="C439" s="15" t="s">
        <v>1818</v>
      </c>
      <c r="D439" s="6" t="s">
        <v>1806</v>
      </c>
      <c r="E439" s="17" t="s">
        <v>2371</v>
      </c>
      <c r="F439" s="76"/>
      <c r="H439" s="9"/>
      <c r="I439" s="9"/>
      <c r="J439" s="9"/>
    </row>
    <row r="440" spans="1:10" x14ac:dyDescent="0.25">
      <c r="A440" s="1">
        <v>436</v>
      </c>
      <c r="B440" s="6" t="s">
        <v>1813</v>
      </c>
      <c r="C440" s="6" t="s">
        <v>1819</v>
      </c>
      <c r="D440" s="6" t="s">
        <v>1805</v>
      </c>
      <c r="E440" s="16" t="s">
        <v>2372</v>
      </c>
      <c r="F440" s="76"/>
      <c r="H440" s="9"/>
      <c r="I440" s="9"/>
      <c r="J440" s="9"/>
    </row>
    <row r="441" spans="1:10" x14ac:dyDescent="0.25">
      <c r="A441" s="1">
        <v>437</v>
      </c>
      <c r="B441" s="6" t="s">
        <v>1813</v>
      </c>
      <c r="C441" s="15" t="s">
        <v>1820</v>
      </c>
      <c r="D441" s="6" t="s">
        <v>1806</v>
      </c>
      <c r="E441" s="82" t="s">
        <v>1821</v>
      </c>
      <c r="F441" s="76"/>
      <c r="H441" s="9"/>
      <c r="I441" s="9"/>
      <c r="J441" s="9"/>
    </row>
    <row r="442" spans="1:10" x14ac:dyDescent="0.25">
      <c r="A442" s="1">
        <v>438</v>
      </c>
      <c r="B442" s="6" t="s">
        <v>1813</v>
      </c>
      <c r="C442" s="15" t="s">
        <v>2373</v>
      </c>
      <c r="D442" s="6" t="s">
        <v>2368</v>
      </c>
      <c r="E442" s="16" t="s">
        <v>1822</v>
      </c>
      <c r="F442" s="76"/>
      <c r="H442" s="9"/>
      <c r="I442" s="9"/>
      <c r="J442" s="9"/>
    </row>
    <row r="443" spans="1:10" x14ac:dyDescent="0.25">
      <c r="A443" s="1">
        <v>439</v>
      </c>
      <c r="B443" s="6" t="s">
        <v>1813</v>
      </c>
      <c r="C443" s="6" t="s">
        <v>1823</v>
      </c>
      <c r="D443" s="6" t="s">
        <v>1806</v>
      </c>
      <c r="E443" s="17" t="s">
        <v>2374</v>
      </c>
      <c r="F443" s="76"/>
      <c r="H443" s="9"/>
      <c r="I443" s="9"/>
      <c r="J443" s="9"/>
    </row>
    <row r="444" spans="1:10" x14ac:dyDescent="0.25">
      <c r="A444" s="1">
        <v>440</v>
      </c>
      <c r="B444" s="6" t="s">
        <v>83</v>
      </c>
      <c r="C444" s="15" t="s">
        <v>1824</v>
      </c>
      <c r="D444" s="6" t="s">
        <v>432</v>
      </c>
      <c r="E444" s="16"/>
      <c r="F444" s="76"/>
      <c r="H444" s="9"/>
      <c r="I444" s="9"/>
      <c r="J444" s="9"/>
    </row>
    <row r="445" spans="1:10" x14ac:dyDescent="0.25">
      <c r="A445" s="1">
        <v>441</v>
      </c>
      <c r="B445" s="6" t="s">
        <v>21</v>
      </c>
      <c r="C445" s="15" t="s">
        <v>1824</v>
      </c>
      <c r="D445" s="6" t="s">
        <v>1824</v>
      </c>
      <c r="E445" s="17"/>
      <c r="F445" s="76"/>
      <c r="H445" s="9"/>
      <c r="I445" s="9"/>
      <c r="J445" s="9"/>
    </row>
    <row r="446" spans="1:10" x14ac:dyDescent="0.25">
      <c r="A446" s="1">
        <v>442</v>
      </c>
      <c r="B446" s="6" t="s">
        <v>1813</v>
      </c>
      <c r="C446" s="6" t="s">
        <v>1824</v>
      </c>
      <c r="D446" s="6" t="s">
        <v>1824</v>
      </c>
      <c r="E446" s="16"/>
      <c r="F446" s="76"/>
      <c r="H446" s="9"/>
      <c r="I446" s="9"/>
      <c r="J446" s="9"/>
    </row>
    <row r="447" spans="1:10" x14ac:dyDescent="0.25">
      <c r="A447" s="1">
        <v>443</v>
      </c>
      <c r="B447" s="6" t="s">
        <v>66</v>
      </c>
      <c r="C447" s="15" t="s">
        <v>432</v>
      </c>
      <c r="D447" s="6" t="s">
        <v>432</v>
      </c>
      <c r="E447" s="17"/>
      <c r="F447" s="76"/>
      <c r="H447" s="9"/>
      <c r="I447" s="9"/>
      <c r="J447" s="9"/>
    </row>
    <row r="448" spans="1:10" x14ac:dyDescent="0.25">
      <c r="A448" s="1">
        <v>444</v>
      </c>
      <c r="B448" s="83" t="s">
        <v>20</v>
      </c>
      <c r="C448" s="83" t="s">
        <v>1825</v>
      </c>
      <c r="D448" s="84" t="s">
        <v>3</v>
      </c>
      <c r="E448" s="85"/>
      <c r="F448" s="76"/>
      <c r="H448" s="9"/>
      <c r="I448" s="9"/>
      <c r="J448" s="9"/>
    </row>
    <row r="449" spans="1:10" x14ac:dyDescent="0.25">
      <c r="A449" s="1">
        <v>445</v>
      </c>
      <c r="B449" s="84" t="s">
        <v>20</v>
      </c>
      <c r="C449" s="84" t="s">
        <v>1826</v>
      </c>
      <c r="D449" s="84" t="s">
        <v>2</v>
      </c>
      <c r="E449" s="86"/>
      <c r="F449" s="76"/>
      <c r="H449" s="9"/>
      <c r="I449" s="9"/>
      <c r="J449" s="9"/>
    </row>
    <row r="450" spans="1:10" ht="15" customHeight="1" x14ac:dyDescent="0.25">
      <c r="A450" s="1">
        <v>446</v>
      </c>
      <c r="B450" s="84" t="s">
        <v>36</v>
      </c>
      <c r="C450" s="83" t="s">
        <v>1827</v>
      </c>
      <c r="D450" s="84" t="s">
        <v>255</v>
      </c>
      <c r="E450" s="85"/>
      <c r="F450" s="76"/>
      <c r="H450" s="9"/>
      <c r="I450" s="9"/>
      <c r="J450" s="9"/>
    </row>
    <row r="451" spans="1:10" x14ac:dyDescent="0.25">
      <c r="A451" s="1">
        <v>447</v>
      </c>
      <c r="B451" s="84" t="s">
        <v>36</v>
      </c>
      <c r="C451" s="83" t="s">
        <v>1828</v>
      </c>
      <c r="D451" s="84" t="s">
        <v>2</v>
      </c>
      <c r="E451" s="86"/>
      <c r="F451" s="76"/>
      <c r="H451" s="9"/>
      <c r="I451" s="9"/>
      <c r="J451" s="9"/>
    </row>
    <row r="452" spans="1:10" x14ac:dyDescent="0.25">
      <c r="A452" s="1">
        <v>448</v>
      </c>
      <c r="B452" s="84" t="s">
        <v>36</v>
      </c>
      <c r="C452" s="84" t="s">
        <v>1829</v>
      </c>
      <c r="D452" s="84" t="s">
        <v>361</v>
      </c>
      <c r="E452" s="86"/>
      <c r="F452" s="76"/>
      <c r="H452" s="9"/>
      <c r="I452" s="9"/>
      <c r="J452" s="9"/>
    </row>
    <row r="453" spans="1:10" x14ac:dyDescent="0.25">
      <c r="A453" s="1">
        <v>449</v>
      </c>
      <c r="B453" s="84" t="s">
        <v>36</v>
      </c>
      <c r="C453" s="83" t="s">
        <v>1830</v>
      </c>
      <c r="D453" s="84" t="s">
        <v>361</v>
      </c>
      <c r="E453" s="86"/>
      <c r="F453" s="76"/>
      <c r="H453" s="9"/>
      <c r="I453" s="9"/>
      <c r="J453" s="9"/>
    </row>
    <row r="454" spans="1:10" x14ac:dyDescent="0.25">
      <c r="A454" s="1">
        <v>450</v>
      </c>
      <c r="B454" s="84" t="s">
        <v>36</v>
      </c>
      <c r="C454" s="83" t="s">
        <v>1831</v>
      </c>
      <c r="D454" s="84" t="s">
        <v>2</v>
      </c>
      <c r="E454" s="85"/>
      <c r="F454" s="76"/>
      <c r="H454" s="9"/>
      <c r="I454" s="9"/>
      <c r="J454" s="9"/>
    </row>
    <row r="455" spans="1:10" x14ac:dyDescent="0.25">
      <c r="A455" s="1">
        <v>451</v>
      </c>
      <c r="B455" s="84" t="s">
        <v>51</v>
      </c>
      <c r="C455" s="84" t="s">
        <v>1041</v>
      </c>
      <c r="D455" s="84" t="s">
        <v>2</v>
      </c>
      <c r="E455" s="85"/>
      <c r="F455" s="76"/>
      <c r="H455" s="9"/>
      <c r="I455" s="9"/>
      <c r="J455" s="9"/>
    </row>
    <row r="456" spans="1:10" x14ac:dyDescent="0.25">
      <c r="A456" s="1">
        <v>452</v>
      </c>
      <c r="B456" s="84" t="s">
        <v>51</v>
      </c>
      <c r="C456" s="83" t="s">
        <v>1832</v>
      </c>
      <c r="D456" s="84" t="s">
        <v>3</v>
      </c>
      <c r="E456" s="85"/>
      <c r="F456" s="76"/>
      <c r="H456" s="9"/>
      <c r="I456" s="9"/>
      <c r="J456" s="9"/>
    </row>
    <row r="457" spans="1:10" x14ac:dyDescent="0.25">
      <c r="A457" s="1">
        <v>453</v>
      </c>
      <c r="B457" s="84" t="s">
        <v>51</v>
      </c>
      <c r="C457" s="83" t="s">
        <v>1833</v>
      </c>
      <c r="D457" s="84" t="s">
        <v>264</v>
      </c>
      <c r="E457" s="86"/>
      <c r="F457" s="76"/>
      <c r="H457" s="9"/>
      <c r="I457" s="9"/>
      <c r="J457" s="9"/>
    </row>
    <row r="458" spans="1:10" x14ac:dyDescent="0.25">
      <c r="A458" s="1">
        <v>454</v>
      </c>
      <c r="B458" s="84" t="s">
        <v>51</v>
      </c>
      <c r="C458" s="84" t="s">
        <v>1834</v>
      </c>
      <c r="D458" s="84" t="s">
        <v>163</v>
      </c>
      <c r="E458" s="85"/>
      <c r="F458" s="76"/>
      <c r="H458" s="9"/>
      <c r="I458" s="9"/>
      <c r="J458" s="9"/>
    </row>
    <row r="459" spans="1:10" x14ac:dyDescent="0.25">
      <c r="A459" s="1">
        <v>455</v>
      </c>
      <c r="B459" s="84" t="s">
        <v>51</v>
      </c>
      <c r="C459" s="83" t="s">
        <v>1835</v>
      </c>
      <c r="D459" s="84" t="s">
        <v>394</v>
      </c>
      <c r="E459" s="86"/>
      <c r="F459" s="76"/>
      <c r="H459" s="9"/>
      <c r="I459" s="9"/>
      <c r="J459" s="9"/>
    </row>
    <row r="460" spans="1:10" x14ac:dyDescent="0.25">
      <c r="A460" s="1">
        <v>456</v>
      </c>
      <c r="B460" s="84" t="s">
        <v>52</v>
      </c>
      <c r="C460" s="83" t="s">
        <v>1836</v>
      </c>
      <c r="D460" s="84" t="s">
        <v>2</v>
      </c>
      <c r="E460" s="85"/>
      <c r="F460" s="76"/>
      <c r="H460" s="9"/>
      <c r="I460" s="9"/>
      <c r="J460" s="9"/>
    </row>
    <row r="461" spans="1:10" x14ac:dyDescent="0.25">
      <c r="A461" s="1">
        <v>457</v>
      </c>
      <c r="B461" s="84" t="s">
        <v>67</v>
      </c>
      <c r="C461" s="84" t="s">
        <v>1837</v>
      </c>
      <c r="D461" s="84" t="s">
        <v>4</v>
      </c>
      <c r="E461" s="86"/>
      <c r="F461" s="76"/>
      <c r="H461" s="9"/>
      <c r="I461" s="9"/>
      <c r="J461" s="9"/>
    </row>
    <row r="462" spans="1:10" x14ac:dyDescent="0.25">
      <c r="A462" s="1">
        <v>458</v>
      </c>
      <c r="B462" s="84" t="s">
        <v>67</v>
      </c>
      <c r="C462" s="83" t="s">
        <v>1838</v>
      </c>
      <c r="D462" s="84" t="s">
        <v>4</v>
      </c>
      <c r="E462" s="85"/>
      <c r="F462" s="76"/>
      <c r="H462" s="9"/>
      <c r="I462" s="9"/>
      <c r="J462" s="9"/>
    </row>
    <row r="463" spans="1:10" x14ac:dyDescent="0.25">
      <c r="A463" s="1">
        <v>459</v>
      </c>
      <c r="B463" s="84" t="s">
        <v>67</v>
      </c>
      <c r="C463" s="83" t="s">
        <v>1839</v>
      </c>
      <c r="D463" s="84" t="s">
        <v>3</v>
      </c>
      <c r="E463" s="86"/>
      <c r="F463" s="76"/>
      <c r="H463" s="9"/>
      <c r="I463" s="9"/>
      <c r="J463" s="9"/>
    </row>
    <row r="464" spans="1:10" x14ac:dyDescent="0.25">
      <c r="A464" s="1">
        <v>460</v>
      </c>
      <c r="B464" s="84" t="s">
        <v>20</v>
      </c>
      <c r="C464" s="84" t="s">
        <v>1840</v>
      </c>
      <c r="D464" s="84" t="s">
        <v>207</v>
      </c>
      <c r="E464" s="85"/>
      <c r="F464" s="76"/>
      <c r="H464" s="9"/>
      <c r="I464" s="9"/>
      <c r="J464" s="9"/>
    </row>
    <row r="465" spans="1:10" x14ac:dyDescent="0.25">
      <c r="A465" s="1">
        <v>461</v>
      </c>
      <c r="B465" s="84" t="s">
        <v>20</v>
      </c>
      <c r="C465" s="83" t="s">
        <v>1078</v>
      </c>
      <c r="D465" s="84" t="s">
        <v>184</v>
      </c>
      <c r="E465" s="86"/>
      <c r="F465" s="76"/>
      <c r="H465" s="9"/>
      <c r="I465" s="9"/>
      <c r="J465" s="9"/>
    </row>
    <row r="466" spans="1:10" ht="15" customHeight="1" x14ac:dyDescent="0.25">
      <c r="A466" s="1">
        <v>462</v>
      </c>
      <c r="B466" s="84" t="s">
        <v>36</v>
      </c>
      <c r="C466" s="83" t="s">
        <v>1036</v>
      </c>
      <c r="D466" s="84" t="s">
        <v>8</v>
      </c>
      <c r="E466" s="85"/>
      <c r="F466" s="76"/>
      <c r="H466" s="9"/>
      <c r="I466" s="9"/>
      <c r="J466" s="9"/>
    </row>
    <row r="467" spans="1:10" x14ac:dyDescent="0.25">
      <c r="A467" s="1">
        <v>463</v>
      </c>
      <c r="B467" s="84" t="s">
        <v>36</v>
      </c>
      <c r="C467" s="84" t="s">
        <v>1841</v>
      </c>
      <c r="D467" s="84" t="s">
        <v>7</v>
      </c>
      <c r="E467" s="86"/>
      <c r="F467" s="76"/>
      <c r="H467" s="9"/>
      <c r="I467" s="9"/>
      <c r="J467" s="9"/>
    </row>
    <row r="468" spans="1:10" x14ac:dyDescent="0.25">
      <c r="A468" s="1">
        <v>464</v>
      </c>
      <c r="B468" s="84" t="s">
        <v>36</v>
      </c>
      <c r="C468" s="83" t="s">
        <v>1842</v>
      </c>
      <c r="D468" s="84" t="s">
        <v>10</v>
      </c>
      <c r="E468" s="85"/>
      <c r="F468" s="76"/>
      <c r="H468" s="9"/>
      <c r="I468" s="9"/>
      <c r="J468" s="9"/>
    </row>
    <row r="469" spans="1:10" x14ac:dyDescent="0.25">
      <c r="A469" s="1">
        <v>465</v>
      </c>
      <c r="B469" s="84" t="s">
        <v>36</v>
      </c>
      <c r="C469" s="83" t="s">
        <v>1843</v>
      </c>
      <c r="D469" s="84" t="s">
        <v>361</v>
      </c>
      <c r="E469" s="86"/>
      <c r="F469" s="76"/>
      <c r="H469" s="9"/>
      <c r="I469" s="9"/>
      <c r="J469" s="9"/>
    </row>
    <row r="470" spans="1:10" x14ac:dyDescent="0.25">
      <c r="A470" s="1">
        <v>466</v>
      </c>
      <c r="B470" s="84" t="s">
        <v>36</v>
      </c>
      <c r="C470" s="84" t="s">
        <v>1844</v>
      </c>
      <c r="D470" s="84" t="s">
        <v>10</v>
      </c>
      <c r="E470" s="85"/>
      <c r="F470" s="76"/>
      <c r="H470" s="9"/>
      <c r="I470" s="9"/>
      <c r="J470" s="9"/>
    </row>
    <row r="471" spans="1:10" x14ac:dyDescent="0.25">
      <c r="A471" s="1">
        <v>467</v>
      </c>
      <c r="B471" s="84" t="s">
        <v>51</v>
      </c>
      <c r="C471" s="83" t="s">
        <v>1845</v>
      </c>
      <c r="D471" s="84" t="s">
        <v>257</v>
      </c>
      <c r="E471" s="86"/>
      <c r="F471" s="76"/>
      <c r="H471" s="9"/>
      <c r="I471" s="9"/>
      <c r="J471" s="9"/>
    </row>
    <row r="472" spans="1:10" x14ac:dyDescent="0.25">
      <c r="A472" s="1">
        <v>468</v>
      </c>
      <c r="B472" s="84" t="s">
        <v>51</v>
      </c>
      <c r="C472" s="83" t="s">
        <v>1846</v>
      </c>
      <c r="D472" s="84" t="s">
        <v>361</v>
      </c>
      <c r="E472" s="85"/>
      <c r="F472" s="76"/>
      <c r="H472" s="9"/>
      <c r="I472" s="9"/>
      <c r="J472" s="9"/>
    </row>
    <row r="473" spans="1:10" x14ac:dyDescent="0.25">
      <c r="A473" s="1">
        <v>469</v>
      </c>
      <c r="B473" s="84" t="s">
        <v>37</v>
      </c>
      <c r="C473" s="84" t="s">
        <v>1847</v>
      </c>
      <c r="D473" s="84" t="s">
        <v>10</v>
      </c>
      <c r="E473" s="86"/>
      <c r="F473" s="76"/>
      <c r="H473" s="9"/>
      <c r="I473" s="9"/>
      <c r="J473" s="9"/>
    </row>
    <row r="474" spans="1:10" x14ac:dyDescent="0.25">
      <c r="A474" s="1">
        <v>470</v>
      </c>
      <c r="B474" s="84" t="s">
        <v>52</v>
      </c>
      <c r="C474" s="83" t="s">
        <v>1848</v>
      </c>
      <c r="D474" s="84" t="s">
        <v>10</v>
      </c>
      <c r="E474" s="85"/>
      <c r="F474" s="76"/>
      <c r="H474" s="9"/>
      <c r="I474" s="9"/>
      <c r="J474" s="9"/>
    </row>
    <row r="475" spans="1:10" x14ac:dyDescent="0.25">
      <c r="A475" s="1">
        <v>471</v>
      </c>
      <c r="B475" s="84" t="s">
        <v>67</v>
      </c>
      <c r="C475" s="83" t="s">
        <v>1100</v>
      </c>
      <c r="D475" s="84" t="s">
        <v>8</v>
      </c>
      <c r="E475" s="86"/>
      <c r="F475" s="76"/>
      <c r="H475" s="9"/>
      <c r="I475" s="9"/>
      <c r="J475" s="9"/>
    </row>
    <row r="476" spans="1:10" x14ac:dyDescent="0.25">
      <c r="A476" s="1">
        <v>472</v>
      </c>
      <c r="B476" s="84" t="s">
        <v>99</v>
      </c>
      <c r="C476" s="84" t="s">
        <v>1849</v>
      </c>
      <c r="D476" s="84" t="s">
        <v>361</v>
      </c>
      <c r="E476" s="85"/>
      <c r="F476" s="76"/>
      <c r="H476" s="9"/>
      <c r="I476" s="9"/>
      <c r="J476" s="9"/>
    </row>
    <row r="477" spans="1:10" ht="15" customHeight="1" x14ac:dyDescent="0.25">
      <c r="A477" s="1">
        <v>473</v>
      </c>
      <c r="B477" s="84" t="s">
        <v>20</v>
      </c>
      <c r="C477" s="83" t="s">
        <v>1850</v>
      </c>
      <c r="D477" s="84" t="s">
        <v>135</v>
      </c>
      <c r="E477" s="86"/>
      <c r="F477" s="76"/>
      <c r="H477" s="9"/>
      <c r="I477" s="9"/>
      <c r="J477" s="9"/>
    </row>
    <row r="478" spans="1:10" x14ac:dyDescent="0.25">
      <c r="A478" s="1">
        <v>474</v>
      </c>
      <c r="B478" s="84" t="s">
        <v>20</v>
      </c>
      <c r="C478" s="83" t="s">
        <v>1851</v>
      </c>
      <c r="D478" s="84" t="s">
        <v>130</v>
      </c>
      <c r="E478" s="85"/>
      <c r="F478" s="76"/>
      <c r="H478" s="9"/>
      <c r="I478" s="9"/>
      <c r="J478" s="9"/>
    </row>
    <row r="479" spans="1:10" x14ac:dyDescent="0.25">
      <c r="A479" s="1">
        <v>475</v>
      </c>
      <c r="B479" s="84" t="s">
        <v>20</v>
      </c>
      <c r="C479" s="84" t="s">
        <v>1852</v>
      </c>
      <c r="D479" s="84" t="s">
        <v>135</v>
      </c>
      <c r="E479" s="86"/>
      <c r="F479" s="76"/>
      <c r="H479" s="9"/>
      <c r="I479" s="9"/>
      <c r="J479" s="9"/>
    </row>
    <row r="480" spans="1:10" x14ac:dyDescent="0.25">
      <c r="A480" s="1">
        <v>476</v>
      </c>
      <c r="B480" s="84" t="s">
        <v>36</v>
      </c>
      <c r="C480" s="83" t="s">
        <v>1853</v>
      </c>
      <c r="D480" s="84" t="s">
        <v>135</v>
      </c>
      <c r="E480" s="85"/>
      <c r="F480" s="76"/>
      <c r="H480" s="9"/>
      <c r="I480" s="9"/>
      <c r="J480" s="9"/>
    </row>
    <row r="481" spans="1:10" x14ac:dyDescent="0.25">
      <c r="A481" s="1">
        <v>477</v>
      </c>
      <c r="B481" s="84" t="s">
        <v>51</v>
      </c>
      <c r="C481" s="83" t="s">
        <v>1854</v>
      </c>
      <c r="D481" s="84" t="s">
        <v>130</v>
      </c>
      <c r="E481" s="86"/>
      <c r="F481" s="76"/>
      <c r="H481" s="9"/>
      <c r="I481" s="9"/>
      <c r="J481" s="9"/>
    </row>
    <row r="482" spans="1:10" x14ac:dyDescent="0.25">
      <c r="A482" s="1">
        <v>478</v>
      </c>
      <c r="B482" s="84" t="s">
        <v>51</v>
      </c>
      <c r="C482" s="84" t="s">
        <v>1855</v>
      </c>
      <c r="D482" s="84" t="s">
        <v>135</v>
      </c>
      <c r="E482" s="85"/>
      <c r="F482" s="76"/>
      <c r="H482" s="9"/>
      <c r="I482" s="9"/>
      <c r="J482" s="9"/>
    </row>
    <row r="483" spans="1:10" x14ac:dyDescent="0.25">
      <c r="A483" s="1">
        <v>479</v>
      </c>
      <c r="B483" s="84" t="s">
        <v>51</v>
      </c>
      <c r="C483" s="83" t="s">
        <v>1856</v>
      </c>
      <c r="D483" s="84" t="s">
        <v>143</v>
      </c>
      <c r="E483" s="86"/>
      <c r="F483" s="76"/>
      <c r="H483" s="9"/>
      <c r="I483" s="9"/>
      <c r="J483" s="9"/>
    </row>
    <row r="484" spans="1:10" x14ac:dyDescent="0.25">
      <c r="A484" s="1">
        <v>480</v>
      </c>
      <c r="B484" s="84" t="s">
        <v>51</v>
      </c>
      <c r="C484" s="83" t="s">
        <v>1857</v>
      </c>
      <c r="D484" s="84" t="s">
        <v>137</v>
      </c>
      <c r="E484" s="85"/>
      <c r="F484" s="76"/>
      <c r="H484" s="9"/>
      <c r="I484" s="9"/>
      <c r="J484" s="9"/>
    </row>
    <row r="485" spans="1:10" x14ac:dyDescent="0.25">
      <c r="A485" s="1">
        <v>481</v>
      </c>
      <c r="B485" s="84" t="s">
        <v>37</v>
      </c>
      <c r="C485" s="84" t="s">
        <v>1104</v>
      </c>
      <c r="D485" s="84" t="s">
        <v>137</v>
      </c>
      <c r="E485" s="86"/>
      <c r="F485" s="76"/>
      <c r="H485" s="9"/>
      <c r="I485" s="9"/>
      <c r="J485" s="9"/>
    </row>
    <row r="486" spans="1:10" ht="15" customHeight="1" x14ac:dyDescent="0.25">
      <c r="A486" s="1">
        <v>482</v>
      </c>
      <c r="B486" s="84" t="s">
        <v>67</v>
      </c>
      <c r="C486" s="83" t="s">
        <v>1858</v>
      </c>
      <c r="D486" s="84" t="s">
        <v>137</v>
      </c>
      <c r="E486" s="85"/>
      <c r="F486" s="76"/>
      <c r="H486" s="9"/>
      <c r="I486" s="9"/>
      <c r="J486" s="9"/>
    </row>
    <row r="487" spans="1:10" x14ac:dyDescent="0.25">
      <c r="A487" s="1">
        <v>483</v>
      </c>
      <c r="B487" s="84" t="s">
        <v>20</v>
      </c>
      <c r="C487" s="83" t="s">
        <v>1859</v>
      </c>
      <c r="D487" s="84" t="s">
        <v>0</v>
      </c>
      <c r="E487" s="86"/>
      <c r="F487" s="76"/>
      <c r="H487" s="9"/>
      <c r="I487" s="9"/>
      <c r="J487" s="9"/>
    </row>
    <row r="488" spans="1:10" x14ac:dyDescent="0.25">
      <c r="A488" s="1">
        <v>484</v>
      </c>
      <c r="B488" s="84" t="s">
        <v>36</v>
      </c>
      <c r="C488" s="84" t="s">
        <v>1037</v>
      </c>
      <c r="D488" s="84" t="s">
        <v>0</v>
      </c>
      <c r="E488" s="85"/>
      <c r="F488" s="76"/>
      <c r="H488" s="9"/>
      <c r="I488" s="9"/>
      <c r="J488" s="9"/>
    </row>
    <row r="489" spans="1:10" x14ac:dyDescent="0.25">
      <c r="A489" s="1">
        <v>485</v>
      </c>
      <c r="B489" s="84" t="s">
        <v>36</v>
      </c>
      <c r="C489" s="83" t="s">
        <v>1860</v>
      </c>
      <c r="D489" s="84" t="s">
        <v>0</v>
      </c>
      <c r="E489" s="86"/>
      <c r="F489" s="76"/>
      <c r="H489" s="9"/>
      <c r="I489" s="9"/>
      <c r="J489" s="9"/>
    </row>
    <row r="490" spans="1:10" x14ac:dyDescent="0.25">
      <c r="A490" s="1">
        <v>486</v>
      </c>
      <c r="B490" s="84" t="s">
        <v>36</v>
      </c>
      <c r="C490" s="83" t="s">
        <v>1038</v>
      </c>
      <c r="D490" s="84" t="s">
        <v>5</v>
      </c>
      <c r="E490" s="85"/>
      <c r="F490" s="76"/>
      <c r="H490" s="9"/>
      <c r="I490" s="9"/>
      <c r="J490" s="9"/>
    </row>
    <row r="491" spans="1:10" ht="15" customHeight="1" x14ac:dyDescent="0.25">
      <c r="A491" s="1">
        <v>487</v>
      </c>
      <c r="B491" s="84" t="s">
        <v>36</v>
      </c>
      <c r="C491" s="84" t="s">
        <v>1861</v>
      </c>
      <c r="D491" s="84" t="s">
        <v>5</v>
      </c>
      <c r="E491" s="86"/>
      <c r="F491" s="76"/>
      <c r="H491" s="9"/>
      <c r="I491" s="9"/>
      <c r="J491" s="9"/>
    </row>
    <row r="492" spans="1:10" x14ac:dyDescent="0.25">
      <c r="A492" s="1">
        <v>488</v>
      </c>
      <c r="B492" s="84" t="s">
        <v>36</v>
      </c>
      <c r="C492" s="83" t="s">
        <v>1862</v>
      </c>
      <c r="D492" s="84" t="s">
        <v>0</v>
      </c>
      <c r="E492" s="85"/>
      <c r="F492" s="76"/>
      <c r="H492" s="9"/>
      <c r="I492" s="9"/>
      <c r="J492" s="9"/>
    </row>
    <row r="493" spans="1:10" x14ac:dyDescent="0.25">
      <c r="A493" s="1">
        <v>489</v>
      </c>
      <c r="B493" s="84" t="s">
        <v>51</v>
      </c>
      <c r="C493" s="83" t="s">
        <v>1863</v>
      </c>
      <c r="D493" s="84" t="s">
        <v>5</v>
      </c>
      <c r="E493" s="86"/>
      <c r="F493" s="76"/>
      <c r="H493" s="9"/>
      <c r="I493" s="9"/>
      <c r="J493" s="9"/>
    </row>
    <row r="494" spans="1:10" ht="15" customHeight="1" x14ac:dyDescent="0.25">
      <c r="A494" s="1">
        <v>490</v>
      </c>
      <c r="B494" s="84" t="s">
        <v>51</v>
      </c>
      <c r="C494" s="84" t="s">
        <v>1864</v>
      </c>
      <c r="D494" s="84" t="s">
        <v>0</v>
      </c>
      <c r="E494" s="85"/>
      <c r="F494" s="76"/>
      <c r="H494" s="9"/>
      <c r="I494" s="9"/>
      <c r="J494" s="9"/>
    </row>
    <row r="495" spans="1:10" x14ac:dyDescent="0.25">
      <c r="A495" s="1">
        <v>491</v>
      </c>
      <c r="B495" s="84" t="s">
        <v>51</v>
      </c>
      <c r="C495" s="83" t="s">
        <v>1865</v>
      </c>
      <c r="D495" s="84" t="s">
        <v>0</v>
      </c>
      <c r="E495" s="86"/>
      <c r="F495" s="76"/>
      <c r="H495" s="9"/>
      <c r="I495" s="9"/>
      <c r="J495" s="9"/>
    </row>
    <row r="496" spans="1:10" x14ac:dyDescent="0.25">
      <c r="A496" s="1">
        <v>492</v>
      </c>
      <c r="B496" s="84" t="s">
        <v>51</v>
      </c>
      <c r="C496" s="83" t="s">
        <v>1866</v>
      </c>
      <c r="D496" s="84" t="s">
        <v>0</v>
      </c>
      <c r="E496" s="85"/>
      <c r="F496" s="76"/>
      <c r="H496" s="9"/>
      <c r="I496" s="9"/>
      <c r="J496" s="9"/>
    </row>
    <row r="497" spans="1:10" x14ac:dyDescent="0.25">
      <c r="A497" s="1">
        <v>493</v>
      </c>
      <c r="B497" s="84" t="s">
        <v>52</v>
      </c>
      <c r="C497" s="84" t="s">
        <v>1867</v>
      </c>
      <c r="D497" s="84" t="s">
        <v>0</v>
      </c>
      <c r="E497" s="86"/>
      <c r="F497" s="76"/>
      <c r="H497" s="9"/>
      <c r="I497" s="9"/>
      <c r="J497" s="9"/>
    </row>
    <row r="498" spans="1:10" x14ac:dyDescent="0.25">
      <c r="A498" s="1">
        <v>494</v>
      </c>
      <c r="B498" s="84" t="s">
        <v>52</v>
      </c>
      <c r="C498" s="83" t="s">
        <v>1868</v>
      </c>
      <c r="D498" s="84" t="s">
        <v>5</v>
      </c>
      <c r="E498" s="85"/>
      <c r="F498" s="76"/>
      <c r="H498" s="9"/>
      <c r="I498" s="9"/>
      <c r="J498" s="9"/>
    </row>
    <row r="499" spans="1:10" x14ac:dyDescent="0.25">
      <c r="A499" s="1">
        <v>495</v>
      </c>
      <c r="B499" s="84" t="s">
        <v>52</v>
      </c>
      <c r="C499" s="83" t="s">
        <v>1869</v>
      </c>
      <c r="D499" s="84" t="s">
        <v>5</v>
      </c>
      <c r="E499" s="86"/>
      <c r="F499" s="76"/>
      <c r="H499" s="9"/>
      <c r="I499" s="9"/>
      <c r="J499" s="9"/>
    </row>
    <row r="500" spans="1:10" x14ac:dyDescent="0.25">
      <c r="A500" s="1">
        <v>496</v>
      </c>
      <c r="B500" s="84" t="s">
        <v>52</v>
      </c>
      <c r="C500" s="84" t="s">
        <v>1870</v>
      </c>
      <c r="D500" s="84" t="s">
        <v>0</v>
      </c>
      <c r="E500" s="85"/>
      <c r="F500" s="76"/>
      <c r="H500" s="9"/>
      <c r="I500" s="9"/>
      <c r="J500" s="9"/>
    </row>
    <row r="501" spans="1:10" x14ac:dyDescent="0.25">
      <c r="A501" s="1">
        <v>497</v>
      </c>
      <c r="B501" s="84" t="s">
        <v>52</v>
      </c>
      <c r="C501" s="83" t="s">
        <v>1105</v>
      </c>
      <c r="D501" s="84" t="s">
        <v>5</v>
      </c>
      <c r="E501" s="86"/>
      <c r="F501" s="76"/>
      <c r="H501" s="9"/>
      <c r="I501" s="9"/>
      <c r="J501" s="9"/>
    </row>
    <row r="502" spans="1:10" x14ac:dyDescent="0.25">
      <c r="A502" s="1">
        <v>498</v>
      </c>
      <c r="B502" s="84" t="s">
        <v>52</v>
      </c>
      <c r="C502" s="83" t="s">
        <v>1871</v>
      </c>
      <c r="D502" s="84" t="s">
        <v>5</v>
      </c>
      <c r="E502" s="85"/>
      <c r="F502" s="76"/>
      <c r="H502" s="9"/>
      <c r="I502" s="9"/>
      <c r="J502" s="9"/>
    </row>
    <row r="503" spans="1:10" x14ac:dyDescent="0.25">
      <c r="A503" s="1">
        <v>499</v>
      </c>
      <c r="B503" s="84" t="s">
        <v>67</v>
      </c>
      <c r="C503" s="84" t="s">
        <v>1872</v>
      </c>
      <c r="D503" s="84" t="s">
        <v>0</v>
      </c>
      <c r="E503" s="86"/>
      <c r="F503" s="76"/>
      <c r="H503" s="9"/>
      <c r="I503" s="9"/>
      <c r="J503" s="9"/>
    </row>
    <row r="504" spans="1:10" x14ac:dyDescent="0.25">
      <c r="A504" s="1">
        <v>500</v>
      </c>
      <c r="B504" s="84" t="s">
        <v>67</v>
      </c>
      <c r="C504" s="83" t="s">
        <v>1873</v>
      </c>
      <c r="D504" s="84" t="s">
        <v>0</v>
      </c>
      <c r="E504" s="85"/>
      <c r="F504" s="76"/>
      <c r="H504" s="9"/>
      <c r="I504" s="9"/>
      <c r="J504" s="9"/>
    </row>
    <row r="505" spans="1:10" x14ac:dyDescent="0.25">
      <c r="A505" s="1">
        <v>501</v>
      </c>
      <c r="B505" s="84" t="s">
        <v>67</v>
      </c>
      <c r="C505" s="83" t="s">
        <v>1874</v>
      </c>
      <c r="D505" s="84" t="s">
        <v>0</v>
      </c>
      <c r="E505" s="86"/>
      <c r="F505" s="76"/>
      <c r="H505" s="9"/>
      <c r="I505" s="9"/>
      <c r="J505" s="9"/>
    </row>
    <row r="506" spans="1:10" ht="15" customHeight="1" x14ac:dyDescent="0.25">
      <c r="A506" s="1">
        <v>502</v>
      </c>
      <c r="B506" s="84" t="s">
        <v>67</v>
      </c>
      <c r="C506" s="84" t="s">
        <v>1108</v>
      </c>
      <c r="D506" s="84" t="s">
        <v>0</v>
      </c>
      <c r="E506" s="85"/>
      <c r="F506" s="76"/>
      <c r="H506" s="9"/>
      <c r="I506" s="9"/>
      <c r="J506" s="9"/>
    </row>
    <row r="507" spans="1:10" x14ac:dyDescent="0.25">
      <c r="A507" s="1">
        <v>503</v>
      </c>
      <c r="B507" s="84" t="s">
        <v>67</v>
      </c>
      <c r="C507" s="83" t="s">
        <v>1875</v>
      </c>
      <c r="D507" s="84" t="s">
        <v>5</v>
      </c>
      <c r="E507" s="86"/>
      <c r="F507" s="76"/>
      <c r="H507" s="9"/>
      <c r="I507" s="9"/>
      <c r="J507" s="9"/>
    </row>
    <row r="508" spans="1:10" x14ac:dyDescent="0.25">
      <c r="A508" s="1">
        <v>504</v>
      </c>
      <c r="B508" s="84" t="s">
        <v>51</v>
      </c>
      <c r="C508" s="83" t="s">
        <v>1876</v>
      </c>
      <c r="D508" s="84" t="s">
        <v>1</v>
      </c>
      <c r="E508" s="85"/>
      <c r="F508" s="76"/>
      <c r="H508" s="9"/>
      <c r="I508" s="9"/>
      <c r="J508" s="9"/>
    </row>
    <row r="509" spans="1:10" ht="15" customHeight="1" x14ac:dyDescent="0.25">
      <c r="A509" s="1">
        <v>505</v>
      </c>
      <c r="B509" s="84" t="s">
        <v>37</v>
      </c>
      <c r="C509" s="84" t="s">
        <v>1877</v>
      </c>
      <c r="D509" s="84" t="s">
        <v>6</v>
      </c>
      <c r="E509" s="86"/>
      <c r="F509" s="76"/>
      <c r="H509" s="9"/>
      <c r="I509" s="9"/>
      <c r="J509" s="9"/>
    </row>
    <row r="510" spans="1:10" x14ac:dyDescent="0.25">
      <c r="A510" s="1">
        <v>506</v>
      </c>
      <c r="B510" s="84" t="s">
        <v>37</v>
      </c>
      <c r="C510" s="83" t="s">
        <v>1878</v>
      </c>
      <c r="D510" s="84" t="s">
        <v>1</v>
      </c>
      <c r="E510" s="85"/>
      <c r="F510" s="76"/>
      <c r="H510" s="9"/>
      <c r="I510" s="9"/>
      <c r="J510" s="9"/>
    </row>
    <row r="511" spans="1:10" x14ac:dyDescent="0.25">
      <c r="A511" s="1">
        <v>507</v>
      </c>
      <c r="B511" s="84" t="s">
        <v>52</v>
      </c>
      <c r="C511" s="83" t="s">
        <v>1107</v>
      </c>
      <c r="D511" s="84" t="s">
        <v>6</v>
      </c>
      <c r="E511" s="86"/>
      <c r="F511" s="76"/>
      <c r="H511" s="9"/>
      <c r="I511" s="9"/>
      <c r="J511" s="9"/>
    </row>
    <row r="512" spans="1:10" x14ac:dyDescent="0.25">
      <c r="A512" s="1">
        <v>508</v>
      </c>
      <c r="B512" s="84" t="s">
        <v>52</v>
      </c>
      <c r="C512" s="84" t="s">
        <v>1106</v>
      </c>
      <c r="D512" s="84" t="s">
        <v>6</v>
      </c>
      <c r="E512" s="85"/>
      <c r="F512" s="76"/>
      <c r="H512" s="9"/>
      <c r="I512" s="9"/>
      <c r="J512" s="9"/>
    </row>
    <row r="513" spans="1:10" x14ac:dyDescent="0.25">
      <c r="A513" s="1">
        <v>509</v>
      </c>
      <c r="B513" s="84" t="s">
        <v>67</v>
      </c>
      <c r="C513" s="83" t="s">
        <v>1879</v>
      </c>
      <c r="D513" s="84" t="s">
        <v>1</v>
      </c>
      <c r="E513" s="86"/>
      <c r="F513" s="76"/>
      <c r="H513" s="9"/>
      <c r="I513" s="9"/>
      <c r="J513" s="9"/>
    </row>
    <row r="514" spans="1:10" x14ac:dyDescent="0.25">
      <c r="A514" s="1">
        <v>510</v>
      </c>
      <c r="B514" s="84" t="s">
        <v>67</v>
      </c>
      <c r="C514" s="83" t="s">
        <v>1880</v>
      </c>
      <c r="D514" s="84" t="s">
        <v>6</v>
      </c>
      <c r="E514" s="85"/>
      <c r="F514" s="76"/>
      <c r="H514" s="9"/>
      <c r="I514" s="9"/>
      <c r="J514" s="9"/>
    </row>
    <row r="515" spans="1:10" ht="15" customHeight="1" x14ac:dyDescent="0.25">
      <c r="A515" s="1">
        <v>511</v>
      </c>
      <c r="B515" s="84" t="s">
        <v>67</v>
      </c>
      <c r="C515" s="84" t="s">
        <v>1881</v>
      </c>
      <c r="D515" s="84" t="s">
        <v>6</v>
      </c>
      <c r="E515" s="86"/>
      <c r="F515" s="76"/>
      <c r="H515" s="9"/>
      <c r="I515" s="9"/>
      <c r="J515" s="9"/>
    </row>
    <row r="516" spans="1:10" x14ac:dyDescent="0.25">
      <c r="A516" s="1">
        <v>512</v>
      </c>
      <c r="B516" s="84" t="s">
        <v>99</v>
      </c>
      <c r="C516" s="83" t="s">
        <v>1882</v>
      </c>
      <c r="D516" s="84" t="s">
        <v>1</v>
      </c>
      <c r="E516" s="85"/>
      <c r="F516" s="76"/>
      <c r="H516" s="9"/>
      <c r="I516" s="9"/>
      <c r="J516" s="9"/>
    </row>
    <row r="517" spans="1:10" x14ac:dyDescent="0.25">
      <c r="A517" s="1">
        <v>513</v>
      </c>
      <c r="B517" s="84" t="s">
        <v>99</v>
      </c>
      <c r="C517" s="83" t="s">
        <v>1883</v>
      </c>
      <c r="D517" s="84" t="s">
        <v>1</v>
      </c>
      <c r="E517" s="86"/>
      <c r="F517" s="76"/>
      <c r="H517" s="9"/>
      <c r="I517" s="9"/>
      <c r="J517" s="9"/>
    </row>
    <row r="518" spans="1:10" x14ac:dyDescent="0.25">
      <c r="A518" s="1">
        <v>514</v>
      </c>
      <c r="B518" s="84" t="s">
        <v>99</v>
      </c>
      <c r="C518" s="84" t="s">
        <v>1884</v>
      </c>
      <c r="D518" s="84" t="s">
        <v>1</v>
      </c>
      <c r="E518" s="85"/>
      <c r="F518" s="76"/>
      <c r="H518" s="9"/>
      <c r="I518" s="9"/>
      <c r="J518" s="9"/>
    </row>
    <row r="519" spans="1:10" x14ac:dyDescent="0.25">
      <c r="A519" s="1">
        <v>515</v>
      </c>
      <c r="B519" s="84" t="s">
        <v>99</v>
      </c>
      <c r="C519" s="83" t="s">
        <v>1885</v>
      </c>
      <c r="D519" s="84" t="s">
        <v>1</v>
      </c>
      <c r="E519" s="86"/>
      <c r="F519" s="76"/>
      <c r="H519" s="9"/>
      <c r="I519" s="9"/>
      <c r="J519" s="9"/>
    </row>
    <row r="520" spans="1:10" x14ac:dyDescent="0.25">
      <c r="A520" s="1">
        <v>516</v>
      </c>
      <c r="B520" s="15" t="s">
        <v>20</v>
      </c>
      <c r="C520" s="15" t="s">
        <v>1886</v>
      </c>
      <c r="D520" s="6" t="s">
        <v>263</v>
      </c>
      <c r="E520" s="16" t="s">
        <v>1149</v>
      </c>
      <c r="F520" s="76"/>
      <c r="H520" s="9"/>
      <c r="I520" s="9"/>
      <c r="J520" s="9"/>
    </row>
    <row r="521" spans="1:10" x14ac:dyDescent="0.25">
      <c r="A521" s="1">
        <v>517</v>
      </c>
      <c r="B521" s="6" t="s">
        <v>20</v>
      </c>
      <c r="C521" s="6" t="s">
        <v>1887</v>
      </c>
      <c r="D521" s="6" t="s">
        <v>263</v>
      </c>
      <c r="E521" s="17" t="s">
        <v>1139</v>
      </c>
      <c r="F521" s="76"/>
      <c r="H521" s="9"/>
      <c r="I521" s="9"/>
      <c r="J521" s="9"/>
    </row>
    <row r="522" spans="1:10" x14ac:dyDescent="0.25">
      <c r="A522" s="1">
        <v>518</v>
      </c>
      <c r="B522" s="6" t="s">
        <v>20</v>
      </c>
      <c r="C522" s="15" t="s">
        <v>1888</v>
      </c>
      <c r="D522" s="6" t="s">
        <v>263</v>
      </c>
      <c r="E522" s="16" t="s">
        <v>1024</v>
      </c>
      <c r="F522" s="76"/>
      <c r="H522" s="9"/>
      <c r="I522" s="9"/>
      <c r="J522" s="9"/>
    </row>
    <row r="523" spans="1:10" x14ac:dyDescent="0.25">
      <c r="A523" s="1">
        <v>519</v>
      </c>
      <c r="B523" s="6" t="s">
        <v>36</v>
      </c>
      <c r="C523" s="15" t="s">
        <v>432</v>
      </c>
      <c r="D523" s="6" t="s">
        <v>432</v>
      </c>
      <c r="E523" s="17"/>
      <c r="F523" s="76"/>
      <c r="H523" s="9"/>
      <c r="I523" s="9"/>
      <c r="J523" s="9"/>
    </row>
    <row r="524" spans="1:10" x14ac:dyDescent="0.25">
      <c r="A524" s="1">
        <v>520</v>
      </c>
      <c r="B524" s="6" t="s">
        <v>36</v>
      </c>
      <c r="C524" s="6" t="s">
        <v>1889</v>
      </c>
      <c r="D524" s="6" t="s">
        <v>150</v>
      </c>
      <c r="E524" s="17" t="s">
        <v>1890</v>
      </c>
      <c r="F524" s="76"/>
      <c r="H524" s="9"/>
      <c r="I524" s="9"/>
      <c r="J524" s="9"/>
    </row>
    <row r="525" spans="1:10" x14ac:dyDescent="0.25">
      <c r="A525" s="1">
        <v>521</v>
      </c>
      <c r="B525" s="6" t="s">
        <v>36</v>
      </c>
      <c r="C525" s="15" t="s">
        <v>1891</v>
      </c>
      <c r="D525" s="6" t="s">
        <v>263</v>
      </c>
      <c r="E525" s="17" t="s">
        <v>1892</v>
      </c>
      <c r="F525" s="76"/>
      <c r="H525" s="9"/>
      <c r="I525" s="9"/>
      <c r="J525" s="9"/>
    </row>
    <row r="526" spans="1:10" ht="15" customHeight="1" x14ac:dyDescent="0.25">
      <c r="A526" s="1">
        <v>522</v>
      </c>
      <c r="B526" s="6" t="s">
        <v>51</v>
      </c>
      <c r="C526" s="15" t="s">
        <v>1893</v>
      </c>
      <c r="D526" s="6" t="s">
        <v>264</v>
      </c>
      <c r="E526" s="16" t="s">
        <v>1894</v>
      </c>
      <c r="F526" s="76"/>
      <c r="H526" s="9"/>
      <c r="I526" s="9"/>
      <c r="J526" s="9"/>
    </row>
    <row r="527" spans="1:10" x14ac:dyDescent="0.25">
      <c r="A527" s="1">
        <v>523</v>
      </c>
      <c r="B527" s="6" t="s">
        <v>51</v>
      </c>
      <c r="C527" s="6" t="s">
        <v>432</v>
      </c>
      <c r="D527" s="6" t="s">
        <v>432</v>
      </c>
      <c r="E527" s="16"/>
      <c r="F527" s="76"/>
      <c r="H527" s="9"/>
      <c r="I527" s="9"/>
      <c r="J527" s="9"/>
    </row>
    <row r="528" spans="1:10" x14ac:dyDescent="0.25">
      <c r="A528" s="1">
        <v>524</v>
      </c>
      <c r="B528" s="6" t="s">
        <v>51</v>
      </c>
      <c r="C528" s="15" t="s">
        <v>1895</v>
      </c>
      <c r="D528" s="6" t="s">
        <v>233</v>
      </c>
      <c r="E528" s="16" t="s">
        <v>1896</v>
      </c>
      <c r="F528" s="76"/>
      <c r="H528" s="9"/>
      <c r="I528" s="9"/>
      <c r="J528" s="9"/>
    </row>
    <row r="529" spans="1:10" x14ac:dyDescent="0.25">
      <c r="A529" s="1">
        <v>525</v>
      </c>
      <c r="B529" s="6" t="s">
        <v>51</v>
      </c>
      <c r="C529" s="15" t="s">
        <v>1897</v>
      </c>
      <c r="D529" s="6" t="s">
        <v>233</v>
      </c>
      <c r="E529" s="17" t="s">
        <v>1897</v>
      </c>
      <c r="F529" s="76"/>
      <c r="H529" s="9"/>
      <c r="I529" s="9"/>
      <c r="J529" s="9"/>
    </row>
    <row r="530" spans="1:10" x14ac:dyDescent="0.25">
      <c r="A530" s="1">
        <v>526</v>
      </c>
      <c r="B530" s="6" t="s">
        <v>51</v>
      </c>
      <c r="C530" s="6" t="s">
        <v>1898</v>
      </c>
      <c r="D530" s="6" t="s">
        <v>367</v>
      </c>
      <c r="E530" s="16" t="s">
        <v>1899</v>
      </c>
      <c r="F530" s="76"/>
      <c r="H530" s="9"/>
      <c r="I530" s="9"/>
      <c r="J530" s="9"/>
    </row>
    <row r="531" spans="1:10" x14ac:dyDescent="0.25">
      <c r="A531" s="1">
        <v>527</v>
      </c>
      <c r="B531" s="6" t="s">
        <v>51</v>
      </c>
      <c r="C531" s="15" t="s">
        <v>1900</v>
      </c>
      <c r="D531" s="6" t="s">
        <v>367</v>
      </c>
      <c r="E531" s="17" t="s">
        <v>1110</v>
      </c>
      <c r="F531" s="76"/>
      <c r="H531" s="9"/>
      <c r="I531" s="9"/>
      <c r="J531" s="9"/>
    </row>
    <row r="532" spans="1:10" x14ac:dyDescent="0.25">
      <c r="A532" s="1">
        <v>528</v>
      </c>
      <c r="B532" s="6" t="s">
        <v>51</v>
      </c>
      <c r="C532" s="15" t="s">
        <v>1901</v>
      </c>
      <c r="D532" s="6" t="s">
        <v>367</v>
      </c>
      <c r="E532" s="16" t="s">
        <v>1902</v>
      </c>
      <c r="F532" s="76"/>
      <c r="H532" s="9"/>
      <c r="I532" s="9"/>
      <c r="J532" s="9"/>
    </row>
    <row r="533" spans="1:10" x14ac:dyDescent="0.25">
      <c r="A533" s="1">
        <v>529</v>
      </c>
      <c r="B533" s="6" t="s">
        <v>51</v>
      </c>
      <c r="C533" s="6" t="s">
        <v>1903</v>
      </c>
      <c r="D533" s="6" t="s">
        <v>150</v>
      </c>
      <c r="E533" s="17" t="s">
        <v>1904</v>
      </c>
      <c r="F533" s="76"/>
      <c r="H533" s="9"/>
      <c r="I533" s="9"/>
      <c r="J533" s="9"/>
    </row>
    <row r="534" spans="1:10" x14ac:dyDescent="0.25">
      <c r="A534" s="1">
        <v>530</v>
      </c>
      <c r="B534" s="6" t="s">
        <v>51</v>
      </c>
      <c r="C534" s="15" t="s">
        <v>1905</v>
      </c>
      <c r="D534" s="6" t="s">
        <v>150</v>
      </c>
      <c r="E534" s="16" t="s">
        <v>1906</v>
      </c>
      <c r="F534" s="76"/>
      <c r="H534" s="9"/>
      <c r="I534" s="9"/>
      <c r="J534" s="9"/>
    </row>
    <row r="535" spans="1:10" x14ac:dyDescent="0.25">
      <c r="A535" s="1">
        <v>531</v>
      </c>
      <c r="B535" s="6" t="s">
        <v>51</v>
      </c>
      <c r="C535" s="15" t="s">
        <v>1907</v>
      </c>
      <c r="D535" s="6" t="s">
        <v>150</v>
      </c>
      <c r="E535" s="17" t="s">
        <v>1908</v>
      </c>
      <c r="F535" s="76"/>
      <c r="H535" s="9"/>
      <c r="I535" s="9"/>
      <c r="J535" s="9"/>
    </row>
    <row r="536" spans="1:10" x14ac:dyDescent="0.25">
      <c r="A536" s="1">
        <v>532</v>
      </c>
      <c r="B536" s="6" t="s">
        <v>51</v>
      </c>
      <c r="C536" s="6" t="s">
        <v>1040</v>
      </c>
      <c r="D536" s="6" t="s">
        <v>150</v>
      </c>
      <c r="E536" s="16" t="s">
        <v>1909</v>
      </c>
      <c r="F536" s="76"/>
      <c r="H536" s="9"/>
      <c r="I536" s="9"/>
      <c r="J536" s="9"/>
    </row>
    <row r="537" spans="1:10" x14ac:dyDescent="0.25">
      <c r="A537" s="1">
        <v>533</v>
      </c>
      <c r="B537" s="6" t="s">
        <v>51</v>
      </c>
      <c r="C537" s="15" t="s">
        <v>1157</v>
      </c>
      <c r="D537" s="6" t="s">
        <v>263</v>
      </c>
      <c r="E537" s="17" t="s">
        <v>1910</v>
      </c>
      <c r="F537" s="76"/>
      <c r="H537" s="9"/>
      <c r="I537" s="9"/>
      <c r="J537" s="9"/>
    </row>
    <row r="538" spans="1:10" x14ac:dyDescent="0.25">
      <c r="A538" s="1">
        <v>534</v>
      </c>
      <c r="B538" s="6" t="s">
        <v>51</v>
      </c>
      <c r="C538" s="15" t="s">
        <v>1911</v>
      </c>
      <c r="D538" s="6" t="s">
        <v>263</v>
      </c>
      <c r="E538" s="87" t="s">
        <v>1112</v>
      </c>
      <c r="F538" s="76"/>
      <c r="H538" s="9"/>
      <c r="I538" s="9"/>
      <c r="J538" s="9"/>
    </row>
    <row r="539" spans="1:10" x14ac:dyDescent="0.25">
      <c r="A539" s="1">
        <v>535</v>
      </c>
      <c r="B539" s="6" t="s">
        <v>51</v>
      </c>
      <c r="C539" s="6" t="s">
        <v>1912</v>
      </c>
      <c r="D539" s="6" t="s">
        <v>263</v>
      </c>
      <c r="E539" s="17" t="s">
        <v>1913</v>
      </c>
      <c r="F539" s="76"/>
      <c r="H539" s="9"/>
      <c r="I539" s="9"/>
      <c r="J539" s="9"/>
    </row>
    <row r="540" spans="1:10" x14ac:dyDescent="0.25">
      <c r="A540" s="1">
        <v>536</v>
      </c>
      <c r="B540" s="6" t="s">
        <v>51</v>
      </c>
      <c r="C540" s="15" t="s">
        <v>1914</v>
      </c>
      <c r="D540" s="6" t="s">
        <v>261</v>
      </c>
      <c r="E540" s="16" t="s">
        <v>1139</v>
      </c>
      <c r="F540" s="76"/>
      <c r="H540" s="9"/>
      <c r="I540" s="9"/>
      <c r="J540" s="9"/>
    </row>
    <row r="541" spans="1:10" x14ac:dyDescent="0.25">
      <c r="A541" s="1">
        <v>537</v>
      </c>
      <c r="B541" s="6" t="s">
        <v>37</v>
      </c>
      <c r="C541" s="15" t="s">
        <v>1113</v>
      </c>
      <c r="D541" s="6" t="s">
        <v>262</v>
      </c>
      <c r="E541" s="17" t="s">
        <v>1915</v>
      </c>
      <c r="F541" s="76"/>
      <c r="H541" s="9"/>
      <c r="I541" s="9"/>
      <c r="J541" s="9"/>
    </row>
    <row r="542" spans="1:10" x14ac:dyDescent="0.25">
      <c r="A542" s="1">
        <v>538</v>
      </c>
      <c r="B542" s="6" t="s">
        <v>37</v>
      </c>
      <c r="C542" s="6" t="s">
        <v>1916</v>
      </c>
      <c r="D542" s="6" t="s">
        <v>432</v>
      </c>
      <c r="E542" s="16"/>
      <c r="F542" s="76"/>
      <c r="H542" s="9"/>
      <c r="I542" s="9"/>
      <c r="J542" s="9"/>
    </row>
    <row r="543" spans="1:10" x14ac:dyDescent="0.25">
      <c r="A543" s="1">
        <v>539</v>
      </c>
      <c r="B543" s="6" t="s">
        <v>37</v>
      </c>
      <c r="C543" s="15" t="s">
        <v>1917</v>
      </c>
      <c r="D543" s="6" t="s">
        <v>150</v>
      </c>
      <c r="E543" s="17" t="s">
        <v>1918</v>
      </c>
      <c r="F543" s="76"/>
      <c r="H543" s="9"/>
      <c r="I543" s="9"/>
      <c r="J543" s="9"/>
    </row>
    <row r="544" spans="1:10" ht="15" customHeight="1" x14ac:dyDescent="0.25">
      <c r="A544" s="1">
        <v>540</v>
      </c>
      <c r="B544" s="6" t="s">
        <v>37</v>
      </c>
      <c r="C544" s="15" t="s">
        <v>1919</v>
      </c>
      <c r="D544" s="6" t="s">
        <v>263</v>
      </c>
      <c r="E544" s="16" t="s">
        <v>1920</v>
      </c>
      <c r="F544" s="76"/>
      <c r="H544" s="9"/>
      <c r="I544" s="9"/>
      <c r="J544" s="9"/>
    </row>
    <row r="545" spans="1:10" x14ac:dyDescent="0.25">
      <c r="A545" s="1">
        <v>541</v>
      </c>
      <c r="B545" s="6" t="s">
        <v>37</v>
      </c>
      <c r="C545" s="6" t="s">
        <v>1921</v>
      </c>
      <c r="D545" s="6" t="s">
        <v>261</v>
      </c>
      <c r="E545" s="17" t="s">
        <v>1922</v>
      </c>
      <c r="F545" s="76"/>
      <c r="H545" s="9"/>
      <c r="I545" s="9"/>
      <c r="J545" s="9"/>
    </row>
    <row r="546" spans="1:10" x14ac:dyDescent="0.25">
      <c r="A546" s="1">
        <v>542</v>
      </c>
      <c r="B546" s="6" t="s">
        <v>37</v>
      </c>
      <c r="C546" s="15" t="s">
        <v>1923</v>
      </c>
      <c r="D546" s="6" t="s">
        <v>261</v>
      </c>
      <c r="E546" s="16" t="s">
        <v>1924</v>
      </c>
      <c r="F546" s="76"/>
      <c r="H546" s="9"/>
      <c r="I546" s="9"/>
      <c r="J546" s="9"/>
    </row>
    <row r="547" spans="1:10" x14ac:dyDescent="0.25">
      <c r="A547" s="1">
        <v>543</v>
      </c>
      <c r="B547" s="6" t="s">
        <v>37</v>
      </c>
      <c r="C547" s="15" t="s">
        <v>1925</v>
      </c>
      <c r="D547" s="6" t="s">
        <v>261</v>
      </c>
      <c r="E547" s="17" t="s">
        <v>1155</v>
      </c>
      <c r="F547" s="76"/>
      <c r="H547" s="9"/>
      <c r="I547" s="9"/>
      <c r="J547" s="9"/>
    </row>
    <row r="548" spans="1:10" x14ac:dyDescent="0.25">
      <c r="A548" s="1">
        <v>544</v>
      </c>
      <c r="B548" s="6" t="s">
        <v>52</v>
      </c>
      <c r="C548" s="6" t="s">
        <v>1926</v>
      </c>
      <c r="D548" s="6" t="s">
        <v>264</v>
      </c>
      <c r="E548" s="16" t="s">
        <v>1927</v>
      </c>
      <c r="F548" s="76"/>
      <c r="H548" s="9"/>
      <c r="I548" s="9"/>
      <c r="J548" s="9"/>
    </row>
    <row r="549" spans="1:10" x14ac:dyDescent="0.25">
      <c r="A549" s="1">
        <v>545</v>
      </c>
      <c r="B549" s="6" t="s">
        <v>52</v>
      </c>
      <c r="C549" s="15" t="s">
        <v>1928</v>
      </c>
      <c r="D549" s="6" t="s">
        <v>264</v>
      </c>
      <c r="E549" s="17" t="s">
        <v>1149</v>
      </c>
      <c r="F549" s="76"/>
      <c r="H549" s="9"/>
      <c r="I549" s="9"/>
      <c r="J549" s="9"/>
    </row>
    <row r="550" spans="1:10" x14ac:dyDescent="0.25">
      <c r="A550" s="1">
        <v>546</v>
      </c>
      <c r="B550" s="6" t="s">
        <v>52</v>
      </c>
      <c r="C550" s="15" t="s">
        <v>1929</v>
      </c>
      <c r="D550" s="6" t="s">
        <v>262</v>
      </c>
      <c r="E550" s="16" t="s">
        <v>1930</v>
      </c>
      <c r="F550" s="76"/>
      <c r="H550" s="9"/>
      <c r="I550" s="9"/>
      <c r="J550" s="9"/>
    </row>
    <row r="551" spans="1:10" x14ac:dyDescent="0.25">
      <c r="A551" s="1">
        <v>547</v>
      </c>
      <c r="B551" s="6" t="s">
        <v>52</v>
      </c>
      <c r="C551" s="6" t="s">
        <v>1931</v>
      </c>
      <c r="D551" s="6" t="s">
        <v>262</v>
      </c>
      <c r="E551" s="17" t="s">
        <v>1932</v>
      </c>
      <c r="F551" s="76"/>
      <c r="H551" s="9"/>
      <c r="I551" s="13"/>
      <c r="J551" s="9"/>
    </row>
    <row r="552" spans="1:10" x14ac:dyDescent="0.25">
      <c r="A552" s="1">
        <v>548</v>
      </c>
      <c r="B552" s="6" t="s">
        <v>52</v>
      </c>
      <c r="C552" s="15" t="s">
        <v>1933</v>
      </c>
      <c r="D552" s="6" t="s">
        <v>262</v>
      </c>
      <c r="E552" s="16" t="s">
        <v>1934</v>
      </c>
      <c r="F552" s="76"/>
      <c r="H552" s="9"/>
      <c r="I552" s="13"/>
      <c r="J552" s="9"/>
    </row>
    <row r="553" spans="1:10" x14ac:dyDescent="0.25">
      <c r="A553" s="1">
        <v>549</v>
      </c>
      <c r="B553" s="6" t="s">
        <v>52</v>
      </c>
      <c r="C553" s="15" t="s">
        <v>1935</v>
      </c>
      <c r="D553" s="6" t="s">
        <v>262</v>
      </c>
      <c r="E553" s="17" t="s">
        <v>1936</v>
      </c>
      <c r="F553" s="76"/>
      <c r="H553" s="9"/>
      <c r="I553" s="13"/>
      <c r="J553" s="9"/>
    </row>
    <row r="554" spans="1:10" x14ac:dyDescent="0.25">
      <c r="A554" s="1">
        <v>550</v>
      </c>
      <c r="B554" s="6" t="s">
        <v>52</v>
      </c>
      <c r="C554" s="6" t="s">
        <v>1937</v>
      </c>
      <c r="D554" s="6" t="s">
        <v>432</v>
      </c>
      <c r="E554" s="16"/>
      <c r="F554" s="76"/>
      <c r="H554" s="9"/>
      <c r="I554" s="13"/>
      <c r="J554" s="9"/>
    </row>
    <row r="555" spans="1:10" x14ac:dyDescent="0.25">
      <c r="A555" s="1">
        <v>551</v>
      </c>
      <c r="B555" s="6" t="s">
        <v>52</v>
      </c>
      <c r="C555" s="15" t="s">
        <v>1938</v>
      </c>
      <c r="D555" s="6" t="s">
        <v>367</v>
      </c>
      <c r="E555" s="17" t="s">
        <v>1939</v>
      </c>
      <c r="F555" s="76"/>
      <c r="H555" s="9"/>
      <c r="I555" s="13"/>
      <c r="J555" s="9"/>
    </row>
    <row r="556" spans="1:10" x14ac:dyDescent="0.25">
      <c r="A556" s="1">
        <v>552</v>
      </c>
      <c r="B556" s="6" t="s">
        <v>52</v>
      </c>
      <c r="C556" s="15" t="s">
        <v>1940</v>
      </c>
      <c r="D556" s="6" t="s">
        <v>367</v>
      </c>
      <c r="E556" s="16" t="s">
        <v>1941</v>
      </c>
      <c r="F556" s="76"/>
      <c r="H556" s="9"/>
      <c r="I556" s="13"/>
      <c r="J556" s="9"/>
    </row>
    <row r="557" spans="1:10" ht="15" customHeight="1" x14ac:dyDescent="0.25">
      <c r="A557" s="1">
        <v>553</v>
      </c>
      <c r="B557" s="6" t="s">
        <v>52</v>
      </c>
      <c r="C557" s="6" t="s">
        <v>1942</v>
      </c>
      <c r="D557" s="6" t="s">
        <v>150</v>
      </c>
      <c r="E557" s="17" t="s">
        <v>1943</v>
      </c>
      <c r="F557" s="76"/>
      <c r="H557" s="9"/>
      <c r="I557" s="13"/>
      <c r="J557" s="9"/>
    </row>
    <row r="558" spans="1:10" x14ac:dyDescent="0.25">
      <c r="A558" s="1">
        <v>554</v>
      </c>
      <c r="B558" s="6" t="s">
        <v>52</v>
      </c>
      <c r="C558" s="15" t="s">
        <v>1944</v>
      </c>
      <c r="D558" s="6" t="s">
        <v>263</v>
      </c>
      <c r="E558" s="16" t="s">
        <v>1945</v>
      </c>
      <c r="F558" s="76"/>
      <c r="H558" s="9"/>
      <c r="I558" s="10"/>
      <c r="J558" s="9"/>
    </row>
    <row r="559" spans="1:10" x14ac:dyDescent="0.25">
      <c r="A559" s="1">
        <v>555</v>
      </c>
      <c r="B559" s="6" t="s">
        <v>52</v>
      </c>
      <c r="C559" s="15" t="s">
        <v>1946</v>
      </c>
      <c r="D559" s="6" t="s">
        <v>263</v>
      </c>
      <c r="E559" s="17" t="s">
        <v>1947</v>
      </c>
      <c r="F559" s="76"/>
      <c r="H559" s="9"/>
      <c r="I559" s="13"/>
      <c r="J559" s="9"/>
    </row>
    <row r="560" spans="1:10" x14ac:dyDescent="0.25">
      <c r="A560" s="1">
        <v>556</v>
      </c>
      <c r="B560" s="6" t="s">
        <v>52</v>
      </c>
      <c r="C560" s="6" t="s">
        <v>1948</v>
      </c>
      <c r="D560" s="6" t="s">
        <v>263</v>
      </c>
      <c r="E560" s="16" t="s">
        <v>1949</v>
      </c>
      <c r="F560" s="76"/>
      <c r="H560" s="9"/>
      <c r="I560" s="13"/>
      <c r="J560" s="9"/>
    </row>
    <row r="561" spans="1:10" x14ac:dyDescent="0.25">
      <c r="A561" s="1">
        <v>557</v>
      </c>
      <c r="B561" s="6" t="s">
        <v>52</v>
      </c>
      <c r="C561" s="15" t="s">
        <v>1950</v>
      </c>
      <c r="D561" s="6" t="s">
        <v>263</v>
      </c>
      <c r="E561" s="17" t="s">
        <v>1951</v>
      </c>
      <c r="F561" s="76"/>
      <c r="H561" s="9"/>
      <c r="I561" s="13"/>
      <c r="J561" s="9"/>
    </row>
    <row r="562" spans="1:10" x14ac:dyDescent="0.25">
      <c r="A562" s="1">
        <v>558</v>
      </c>
      <c r="B562" s="6" t="s">
        <v>52</v>
      </c>
      <c r="C562" s="15" t="s">
        <v>1952</v>
      </c>
      <c r="D562" s="6" t="s">
        <v>261</v>
      </c>
      <c r="E562" s="16" t="s">
        <v>1953</v>
      </c>
      <c r="F562" s="76"/>
      <c r="H562" s="9"/>
      <c r="I562" s="13"/>
      <c r="J562" s="9"/>
    </row>
    <row r="563" spans="1:10" x14ac:dyDescent="0.25">
      <c r="A563" s="1">
        <v>559</v>
      </c>
      <c r="B563" s="6" t="s">
        <v>52</v>
      </c>
      <c r="C563" s="6" t="s">
        <v>1954</v>
      </c>
      <c r="D563" s="6" t="s">
        <v>261</v>
      </c>
      <c r="E563" s="17" t="s">
        <v>1955</v>
      </c>
      <c r="F563" s="76"/>
      <c r="H563" s="9"/>
      <c r="I563" s="13"/>
      <c r="J563" s="9"/>
    </row>
    <row r="564" spans="1:10" x14ac:dyDescent="0.25">
      <c r="A564" s="1">
        <v>560</v>
      </c>
      <c r="B564" s="6" t="s">
        <v>67</v>
      </c>
      <c r="C564" s="15" t="s">
        <v>1956</v>
      </c>
      <c r="D564" s="6" t="s">
        <v>432</v>
      </c>
      <c r="E564" s="16"/>
      <c r="F564" s="76"/>
      <c r="H564" s="9"/>
      <c r="I564" s="13"/>
      <c r="J564" s="9"/>
    </row>
    <row r="565" spans="1:10" x14ac:dyDescent="0.25">
      <c r="A565" s="1">
        <v>561</v>
      </c>
      <c r="B565" s="6" t="s">
        <v>67</v>
      </c>
      <c r="C565" s="15" t="s">
        <v>1957</v>
      </c>
      <c r="D565" s="6" t="s">
        <v>263</v>
      </c>
      <c r="E565" s="17" t="s">
        <v>1112</v>
      </c>
      <c r="F565" s="76"/>
      <c r="H565" s="9"/>
      <c r="I565" s="10"/>
      <c r="J565" s="9"/>
    </row>
    <row r="566" spans="1:10" x14ac:dyDescent="0.25">
      <c r="A566" s="1">
        <v>562</v>
      </c>
      <c r="B566" s="6" t="s">
        <v>99</v>
      </c>
      <c r="C566" s="6" t="s">
        <v>1958</v>
      </c>
      <c r="D566" s="6" t="s">
        <v>432</v>
      </c>
      <c r="E566" s="16"/>
      <c r="F566" s="76"/>
      <c r="H566" s="9"/>
      <c r="I566" s="10"/>
      <c r="J566" s="9"/>
    </row>
    <row r="567" spans="1:10" x14ac:dyDescent="0.25">
      <c r="A567" s="1">
        <v>563</v>
      </c>
      <c r="B567" s="6" t="s">
        <v>99</v>
      </c>
      <c r="C567" s="15" t="s">
        <v>1959</v>
      </c>
      <c r="D567" s="6" t="s">
        <v>233</v>
      </c>
      <c r="E567" s="17" t="s">
        <v>1112</v>
      </c>
      <c r="F567" s="76"/>
      <c r="H567" s="9"/>
      <c r="I567" s="10"/>
      <c r="J567" s="9"/>
    </row>
    <row r="568" spans="1:10" x14ac:dyDescent="0.25">
      <c r="A568" s="1">
        <v>564</v>
      </c>
      <c r="B568" s="6" t="s">
        <v>99</v>
      </c>
      <c r="C568" s="15" t="s">
        <v>1960</v>
      </c>
      <c r="D568" s="6" t="s">
        <v>246</v>
      </c>
      <c r="E568" s="16" t="s">
        <v>1961</v>
      </c>
      <c r="F568" s="76"/>
      <c r="H568" s="9"/>
      <c r="I568" s="10"/>
      <c r="J568" s="9"/>
    </row>
    <row r="569" spans="1:10" x14ac:dyDescent="0.25">
      <c r="A569" s="1">
        <v>565</v>
      </c>
      <c r="B569" s="6" t="s">
        <v>99</v>
      </c>
      <c r="C569" s="6" t="s">
        <v>1962</v>
      </c>
      <c r="D569" s="6" t="s">
        <v>367</v>
      </c>
      <c r="E569" s="17" t="s">
        <v>1963</v>
      </c>
      <c r="F569" s="76"/>
      <c r="H569" s="9"/>
      <c r="I569" s="9"/>
      <c r="J569" s="9"/>
    </row>
    <row r="570" spans="1:10" x14ac:dyDescent="0.25">
      <c r="A570" s="1">
        <v>566</v>
      </c>
      <c r="B570" s="6" t="s">
        <v>99</v>
      </c>
      <c r="C570" s="15" t="s">
        <v>1964</v>
      </c>
      <c r="D570" s="6" t="s">
        <v>263</v>
      </c>
      <c r="E570" s="16" t="s">
        <v>1146</v>
      </c>
      <c r="F570" s="76"/>
      <c r="H570" s="9"/>
      <c r="I570" s="9"/>
      <c r="J570" s="9"/>
    </row>
    <row r="571" spans="1:10" x14ac:dyDescent="0.25">
      <c r="A571" s="1">
        <v>567</v>
      </c>
      <c r="B571" s="6" t="s">
        <v>99</v>
      </c>
      <c r="C571" s="15" t="s">
        <v>1965</v>
      </c>
      <c r="D571" s="6" t="s">
        <v>263</v>
      </c>
      <c r="E571" s="17" t="s">
        <v>1966</v>
      </c>
      <c r="F571" s="76"/>
      <c r="H571" s="9"/>
      <c r="I571" s="9"/>
      <c r="J571" s="9"/>
    </row>
    <row r="572" spans="1:10" x14ac:dyDescent="0.25">
      <c r="A572" s="1">
        <v>568</v>
      </c>
      <c r="B572" s="15" t="s">
        <v>414</v>
      </c>
      <c r="C572" s="15" t="s">
        <v>1967</v>
      </c>
      <c r="D572" s="6" t="s">
        <v>135</v>
      </c>
      <c r="E572" s="16" t="s">
        <v>1968</v>
      </c>
      <c r="F572" s="76"/>
      <c r="H572" s="9"/>
      <c r="I572" s="9"/>
      <c r="J572" s="9"/>
    </row>
    <row r="573" spans="1:10" x14ac:dyDescent="0.25">
      <c r="A573" s="1">
        <v>569</v>
      </c>
      <c r="B573" s="6" t="s">
        <v>414</v>
      </c>
      <c r="C573" s="6" t="s">
        <v>1969</v>
      </c>
      <c r="D573" s="6" t="s">
        <v>392</v>
      </c>
      <c r="E573" s="17" t="s">
        <v>1324</v>
      </c>
      <c r="F573" s="76"/>
      <c r="H573" s="9"/>
      <c r="I573" s="9"/>
      <c r="J573" s="9"/>
    </row>
    <row r="574" spans="1:10" x14ac:dyDescent="0.25">
      <c r="A574" s="1">
        <v>570</v>
      </c>
      <c r="B574" s="6" t="s">
        <v>414</v>
      </c>
      <c r="C574" s="15" t="s">
        <v>1970</v>
      </c>
      <c r="D574" s="6" t="s">
        <v>395</v>
      </c>
      <c r="E574" s="16" t="s">
        <v>1678</v>
      </c>
      <c r="F574" s="76"/>
      <c r="H574" s="9"/>
      <c r="I574" s="9"/>
      <c r="J574" s="9"/>
    </row>
    <row r="575" spans="1:10" x14ac:dyDescent="0.25">
      <c r="A575" s="1">
        <v>571</v>
      </c>
      <c r="B575" s="6" t="s">
        <v>414</v>
      </c>
      <c r="C575" s="15" t="s">
        <v>1971</v>
      </c>
      <c r="D575" s="6" t="s">
        <v>0</v>
      </c>
      <c r="E575" s="17" t="s">
        <v>1089</v>
      </c>
      <c r="F575" s="76"/>
      <c r="H575" s="9"/>
      <c r="I575" s="9"/>
      <c r="J575" s="9"/>
    </row>
    <row r="576" spans="1:10" ht="15" customHeight="1" x14ac:dyDescent="0.25">
      <c r="A576" s="1">
        <v>572</v>
      </c>
      <c r="B576" s="6" t="s">
        <v>414</v>
      </c>
      <c r="C576" s="6" t="s">
        <v>1972</v>
      </c>
      <c r="D576" s="6" t="s">
        <v>261</v>
      </c>
      <c r="E576" s="17" t="s">
        <v>1153</v>
      </c>
      <c r="F576" s="76"/>
      <c r="H576" s="9"/>
      <c r="I576" s="9"/>
      <c r="J576" s="9"/>
    </row>
    <row r="577" spans="1:10" x14ac:dyDescent="0.25">
      <c r="A577" s="1">
        <v>573</v>
      </c>
      <c r="B577" s="6" t="s">
        <v>102</v>
      </c>
      <c r="C577" s="15" t="s">
        <v>1973</v>
      </c>
      <c r="D577" s="6" t="s">
        <v>265</v>
      </c>
      <c r="E577" s="17"/>
      <c r="F577" s="76"/>
      <c r="H577" s="9"/>
      <c r="I577" s="9"/>
      <c r="J577" s="9"/>
    </row>
    <row r="578" spans="1:10" x14ac:dyDescent="0.25">
      <c r="A578" s="1">
        <v>574</v>
      </c>
      <c r="B578" s="6" t="s">
        <v>102</v>
      </c>
      <c r="C578" s="15" t="s">
        <v>1974</v>
      </c>
      <c r="D578" s="6" t="s">
        <v>126</v>
      </c>
      <c r="E578" s="16" t="s">
        <v>1975</v>
      </c>
      <c r="F578" s="76"/>
      <c r="H578" s="9"/>
      <c r="I578" s="9"/>
      <c r="J578" s="9"/>
    </row>
    <row r="579" spans="1:10" x14ac:dyDescent="0.25">
      <c r="A579" s="1">
        <v>575</v>
      </c>
      <c r="B579" s="6" t="s">
        <v>102</v>
      </c>
      <c r="C579" s="6" t="s">
        <v>1976</v>
      </c>
      <c r="D579" s="6" t="s">
        <v>244</v>
      </c>
      <c r="E579" s="16" t="s">
        <v>1976</v>
      </c>
      <c r="F579" s="76"/>
      <c r="H579" s="9"/>
      <c r="I579" s="9"/>
      <c r="J579" s="9"/>
    </row>
    <row r="580" spans="1:10" x14ac:dyDescent="0.25">
      <c r="A580" s="1">
        <v>576</v>
      </c>
      <c r="B580" s="6" t="s">
        <v>102</v>
      </c>
      <c r="C580" s="15" t="s">
        <v>1977</v>
      </c>
      <c r="D580" s="6" t="s">
        <v>10</v>
      </c>
      <c r="E580" s="16"/>
      <c r="F580" s="76"/>
      <c r="H580" s="9"/>
      <c r="I580" s="9"/>
      <c r="J580" s="9"/>
    </row>
    <row r="581" spans="1:10" x14ac:dyDescent="0.25">
      <c r="A581" s="1">
        <v>577</v>
      </c>
      <c r="B581" s="6" t="s">
        <v>41</v>
      </c>
      <c r="C581" s="15" t="s">
        <v>1978</v>
      </c>
      <c r="D581" s="6" t="s">
        <v>2</v>
      </c>
      <c r="E581" s="17" t="s">
        <v>1979</v>
      </c>
      <c r="F581" s="76"/>
      <c r="H581" s="9"/>
      <c r="I581" s="9"/>
      <c r="J581" s="9"/>
    </row>
    <row r="582" spans="1:10" x14ac:dyDescent="0.25">
      <c r="A582" s="1">
        <v>578</v>
      </c>
      <c r="B582" s="6" t="s">
        <v>41</v>
      </c>
      <c r="C582" s="6" t="s">
        <v>1980</v>
      </c>
      <c r="D582" s="6" t="s">
        <v>9</v>
      </c>
      <c r="E582" s="16" t="s">
        <v>1981</v>
      </c>
      <c r="F582" s="76"/>
      <c r="H582" s="9"/>
      <c r="I582" s="9"/>
      <c r="J582" s="9"/>
    </row>
    <row r="583" spans="1:10" x14ac:dyDescent="0.25">
      <c r="A583" s="1">
        <v>579</v>
      </c>
      <c r="B583" s="6" t="s">
        <v>41</v>
      </c>
      <c r="C583" s="15" t="s">
        <v>1982</v>
      </c>
      <c r="D583" s="6" t="s">
        <v>11</v>
      </c>
      <c r="E583" s="17" t="s">
        <v>1057</v>
      </c>
      <c r="F583" s="76"/>
      <c r="H583" s="9"/>
      <c r="I583" s="9"/>
      <c r="J583" s="9"/>
    </row>
    <row r="584" spans="1:10" x14ac:dyDescent="0.25">
      <c r="A584" s="1">
        <v>580</v>
      </c>
      <c r="B584" s="6" t="s">
        <v>41</v>
      </c>
      <c r="C584" s="15" t="s">
        <v>1983</v>
      </c>
      <c r="D584" s="6" t="s">
        <v>3</v>
      </c>
      <c r="E584" s="16" t="s">
        <v>1984</v>
      </c>
      <c r="F584" s="76"/>
      <c r="H584" s="9"/>
      <c r="I584" s="9"/>
      <c r="J584" s="9"/>
    </row>
    <row r="585" spans="1:10" x14ac:dyDescent="0.25">
      <c r="A585" s="1">
        <v>581</v>
      </c>
      <c r="B585" s="6" t="s">
        <v>41</v>
      </c>
      <c r="C585" s="6" t="s">
        <v>1985</v>
      </c>
      <c r="D585" s="6" t="s">
        <v>3</v>
      </c>
      <c r="E585" s="17" t="s">
        <v>1986</v>
      </c>
      <c r="F585" s="76"/>
      <c r="H585" s="9"/>
      <c r="I585" s="9"/>
      <c r="J585" s="9"/>
    </row>
    <row r="586" spans="1:10" x14ac:dyDescent="0.25">
      <c r="A586" s="1">
        <v>582</v>
      </c>
      <c r="B586" s="6" t="s">
        <v>41</v>
      </c>
      <c r="C586" s="15" t="s">
        <v>1987</v>
      </c>
      <c r="D586" s="6" t="s">
        <v>2</v>
      </c>
      <c r="E586" s="16" t="s">
        <v>1025</v>
      </c>
      <c r="F586" s="76"/>
      <c r="H586" s="9"/>
      <c r="I586" s="9"/>
      <c r="J586" s="9"/>
    </row>
    <row r="587" spans="1:10" x14ac:dyDescent="0.25">
      <c r="A587" s="1">
        <v>583</v>
      </c>
      <c r="B587" s="6" t="s">
        <v>41</v>
      </c>
      <c r="C587" s="15" t="s">
        <v>1988</v>
      </c>
      <c r="D587" s="6" t="s">
        <v>263</v>
      </c>
      <c r="E587" s="17" t="s">
        <v>1111</v>
      </c>
      <c r="F587" s="76"/>
      <c r="H587" s="9"/>
      <c r="I587" s="9"/>
      <c r="J587" s="9"/>
    </row>
    <row r="588" spans="1:10" x14ac:dyDescent="0.25">
      <c r="A588" s="1">
        <v>584</v>
      </c>
      <c r="B588" s="6" t="s">
        <v>41</v>
      </c>
      <c r="C588" s="6" t="s">
        <v>1989</v>
      </c>
      <c r="D588" s="6" t="s">
        <v>261</v>
      </c>
      <c r="E588" s="16" t="s">
        <v>1990</v>
      </c>
      <c r="F588" s="76"/>
      <c r="H588" s="9"/>
      <c r="I588" s="9"/>
      <c r="J588" s="9"/>
    </row>
    <row r="589" spans="1:10" x14ac:dyDescent="0.25">
      <c r="A589" s="1">
        <v>585</v>
      </c>
      <c r="B589" s="6" t="s">
        <v>41</v>
      </c>
      <c r="C589" s="15" t="s">
        <v>1987</v>
      </c>
      <c r="D589" s="6" t="s">
        <v>263</v>
      </c>
      <c r="E589" s="17" t="s">
        <v>1991</v>
      </c>
      <c r="F589" s="76"/>
      <c r="H589" s="9"/>
      <c r="I589" s="9"/>
      <c r="J589" s="9"/>
    </row>
    <row r="590" spans="1:10" x14ac:dyDescent="0.25">
      <c r="A590" s="1">
        <v>586</v>
      </c>
      <c r="B590" s="6" t="s">
        <v>41</v>
      </c>
      <c r="C590" s="15" t="s">
        <v>1992</v>
      </c>
      <c r="D590" s="6" t="s">
        <v>262</v>
      </c>
      <c r="E590" s="16" t="s">
        <v>1112</v>
      </c>
      <c r="F590" s="76"/>
      <c r="H590" s="9"/>
      <c r="I590" s="9"/>
      <c r="J590" s="9"/>
    </row>
    <row r="591" spans="1:10" x14ac:dyDescent="0.25">
      <c r="A591" s="1">
        <v>587</v>
      </c>
      <c r="B591" s="6" t="s">
        <v>72</v>
      </c>
      <c r="C591" s="6" t="s">
        <v>1993</v>
      </c>
      <c r="D591" s="6" t="s">
        <v>263</v>
      </c>
      <c r="E591" s="17" t="s">
        <v>1054</v>
      </c>
      <c r="F591" s="76"/>
      <c r="H591" s="9"/>
      <c r="I591" s="9"/>
      <c r="J591" s="9"/>
    </row>
    <row r="592" spans="1:10" ht="15" customHeight="1" x14ac:dyDescent="0.25">
      <c r="A592" s="1">
        <v>588</v>
      </c>
      <c r="B592" s="6" t="s">
        <v>72</v>
      </c>
      <c r="C592" s="15" t="s">
        <v>1994</v>
      </c>
      <c r="D592" s="6" t="s">
        <v>263</v>
      </c>
      <c r="E592" s="16" t="s">
        <v>1112</v>
      </c>
      <c r="F592" s="76"/>
      <c r="H592" s="9"/>
      <c r="I592" s="9"/>
      <c r="J592" s="9"/>
    </row>
    <row r="593" spans="1:10" x14ac:dyDescent="0.25">
      <c r="A593" s="1">
        <v>589</v>
      </c>
      <c r="B593" s="6" t="s">
        <v>70</v>
      </c>
      <c r="C593" s="15" t="s">
        <v>1995</v>
      </c>
      <c r="D593" s="6" t="s">
        <v>3</v>
      </c>
      <c r="E593" s="17" t="s">
        <v>1996</v>
      </c>
      <c r="F593" s="76"/>
      <c r="H593" s="9"/>
      <c r="I593" s="9"/>
      <c r="J593" s="9"/>
    </row>
    <row r="594" spans="1:10" x14ac:dyDescent="0.25">
      <c r="A594" s="1">
        <v>590</v>
      </c>
      <c r="B594" s="6" t="s">
        <v>102</v>
      </c>
      <c r="C594" s="6" t="s">
        <v>1141</v>
      </c>
      <c r="D594" s="6" t="s">
        <v>125</v>
      </c>
      <c r="E594" s="16" t="s">
        <v>1997</v>
      </c>
      <c r="F594" s="76"/>
      <c r="H594" s="9"/>
      <c r="I594" s="9"/>
      <c r="J594" s="9"/>
    </row>
    <row r="595" spans="1:10" x14ac:dyDescent="0.25">
      <c r="A595" s="1">
        <v>591</v>
      </c>
      <c r="B595" s="6" t="s">
        <v>815</v>
      </c>
      <c r="C595" s="15" t="s">
        <v>1998</v>
      </c>
      <c r="D595" s="6" t="s">
        <v>130</v>
      </c>
      <c r="E595" s="17" t="s">
        <v>1999</v>
      </c>
      <c r="F595" s="76"/>
      <c r="H595" s="9"/>
      <c r="I595" s="9"/>
      <c r="J595" s="9"/>
    </row>
    <row r="596" spans="1:10" x14ac:dyDescent="0.25">
      <c r="A596" s="1">
        <v>592</v>
      </c>
      <c r="B596" s="6" t="s">
        <v>102</v>
      </c>
      <c r="C596" s="15" t="s">
        <v>128</v>
      </c>
      <c r="D596" s="6" t="s">
        <v>128</v>
      </c>
      <c r="E596" s="16" t="s">
        <v>2000</v>
      </c>
      <c r="F596" s="76"/>
      <c r="H596" s="9"/>
      <c r="I596" s="9"/>
      <c r="J596" s="9"/>
    </row>
    <row r="597" spans="1:10" x14ac:dyDescent="0.25">
      <c r="A597" s="1">
        <v>593</v>
      </c>
      <c r="B597" s="6" t="s">
        <v>89</v>
      </c>
      <c r="C597" s="6" t="s">
        <v>2001</v>
      </c>
      <c r="D597" s="6" t="s">
        <v>361</v>
      </c>
      <c r="E597" s="17" t="s">
        <v>2002</v>
      </c>
      <c r="F597" s="76"/>
      <c r="H597" s="9"/>
      <c r="I597" s="9"/>
      <c r="J597" s="9"/>
    </row>
    <row r="598" spans="1:10" x14ac:dyDescent="0.25">
      <c r="A598" s="1">
        <v>594</v>
      </c>
      <c r="B598" s="6" t="s">
        <v>89</v>
      </c>
      <c r="C598" s="15" t="s">
        <v>2003</v>
      </c>
      <c r="D598" s="6" t="s">
        <v>205</v>
      </c>
      <c r="E598" s="16" t="s">
        <v>2004</v>
      </c>
      <c r="F598" s="76"/>
      <c r="H598" s="9"/>
      <c r="I598" s="9"/>
      <c r="J598" s="9"/>
    </row>
    <row r="599" spans="1:10" x14ac:dyDescent="0.25">
      <c r="A599" s="1">
        <v>595</v>
      </c>
      <c r="B599" s="6" t="s">
        <v>70</v>
      </c>
      <c r="C599" s="15" t="s">
        <v>1129</v>
      </c>
      <c r="D599" s="6" t="s">
        <v>262</v>
      </c>
      <c r="E599" s="17" t="s">
        <v>2005</v>
      </c>
      <c r="F599" s="76"/>
      <c r="H599" s="9"/>
      <c r="I599" s="9"/>
      <c r="J599" s="9"/>
    </row>
    <row r="600" spans="1:10" x14ac:dyDescent="0.25">
      <c r="A600" s="1">
        <v>596</v>
      </c>
      <c r="B600" s="6" t="s">
        <v>102</v>
      </c>
      <c r="C600" s="6" t="s">
        <v>2006</v>
      </c>
      <c r="D600" s="6" t="s">
        <v>363</v>
      </c>
      <c r="E600" s="16" t="s">
        <v>2007</v>
      </c>
      <c r="F600" s="76"/>
      <c r="H600" s="9"/>
      <c r="I600" s="9"/>
      <c r="J600" s="9"/>
    </row>
    <row r="601" spans="1:10" x14ac:dyDescent="0.25">
      <c r="A601" s="1">
        <v>597</v>
      </c>
      <c r="B601" s="6" t="s">
        <v>102</v>
      </c>
      <c r="C601" s="15" t="s">
        <v>2008</v>
      </c>
      <c r="D601" s="6" t="s">
        <v>230</v>
      </c>
      <c r="E601" s="17" t="s">
        <v>2009</v>
      </c>
      <c r="F601" s="76"/>
      <c r="H601" s="9"/>
      <c r="I601" s="9"/>
      <c r="J601" s="9"/>
    </row>
    <row r="602" spans="1:10" x14ac:dyDescent="0.25">
      <c r="A602" s="1">
        <v>598</v>
      </c>
      <c r="B602" s="6" t="s">
        <v>102</v>
      </c>
      <c r="C602" s="15" t="s">
        <v>2010</v>
      </c>
      <c r="D602" s="6" t="s">
        <v>151</v>
      </c>
      <c r="E602" s="16" t="s">
        <v>2011</v>
      </c>
      <c r="F602" s="76"/>
      <c r="H602" s="9"/>
      <c r="I602" s="9"/>
      <c r="J602" s="9"/>
    </row>
    <row r="603" spans="1:10" x14ac:dyDescent="0.25">
      <c r="A603" s="1">
        <v>599</v>
      </c>
      <c r="B603" s="6" t="s">
        <v>102</v>
      </c>
      <c r="C603" s="6" t="s">
        <v>2012</v>
      </c>
      <c r="D603" s="6" t="s">
        <v>151</v>
      </c>
      <c r="E603" s="17" t="s">
        <v>1092</v>
      </c>
      <c r="F603" s="76"/>
      <c r="H603" s="9"/>
      <c r="I603" s="9"/>
      <c r="J603" s="9"/>
    </row>
    <row r="604" spans="1:10" x14ac:dyDescent="0.25">
      <c r="A604" s="1">
        <v>600</v>
      </c>
      <c r="B604" s="6" t="s">
        <v>89</v>
      </c>
      <c r="C604" s="15" t="s">
        <v>2013</v>
      </c>
      <c r="D604" s="6" t="s">
        <v>263</v>
      </c>
      <c r="E604" s="16" t="s">
        <v>2014</v>
      </c>
      <c r="F604" s="76"/>
      <c r="H604" s="9"/>
      <c r="I604" s="9"/>
      <c r="J604" s="9"/>
    </row>
    <row r="605" spans="1:10" x14ac:dyDescent="0.25">
      <c r="A605" s="1">
        <v>601</v>
      </c>
      <c r="B605" s="6" t="s">
        <v>70</v>
      </c>
      <c r="C605" s="15" t="s">
        <v>2015</v>
      </c>
      <c r="D605" s="6" t="s">
        <v>263</v>
      </c>
      <c r="E605" s="17" t="s">
        <v>2016</v>
      </c>
      <c r="F605" s="76"/>
      <c r="H605" s="9"/>
      <c r="I605" s="9"/>
      <c r="J605" s="9"/>
    </row>
    <row r="606" spans="1:10" x14ac:dyDescent="0.25">
      <c r="A606" s="1">
        <v>602</v>
      </c>
      <c r="B606" s="6" t="s">
        <v>70</v>
      </c>
      <c r="C606" s="6" t="s">
        <v>2017</v>
      </c>
      <c r="D606" s="6" t="s">
        <v>262</v>
      </c>
      <c r="E606" s="16" t="s">
        <v>2018</v>
      </c>
      <c r="F606" s="76"/>
      <c r="H606" s="9"/>
      <c r="I606" s="9"/>
      <c r="J606" s="9"/>
    </row>
    <row r="607" spans="1:10" x14ac:dyDescent="0.25">
      <c r="A607" s="1">
        <v>603</v>
      </c>
      <c r="B607" s="6" t="s">
        <v>70</v>
      </c>
      <c r="C607" s="15" t="s">
        <v>1130</v>
      </c>
      <c r="D607" s="6" t="s">
        <v>5</v>
      </c>
      <c r="E607" s="17" t="s">
        <v>1387</v>
      </c>
      <c r="F607" s="76"/>
      <c r="H607" s="9"/>
      <c r="I607" s="9"/>
      <c r="J607" s="9"/>
    </row>
    <row r="608" spans="1:10" x14ac:dyDescent="0.25">
      <c r="A608" s="1">
        <v>604</v>
      </c>
      <c r="B608" s="6" t="s">
        <v>70</v>
      </c>
      <c r="C608" s="15" t="s">
        <v>2019</v>
      </c>
      <c r="D608" s="6" t="s">
        <v>0</v>
      </c>
      <c r="E608" s="16" t="s">
        <v>1144</v>
      </c>
      <c r="F608" s="76"/>
      <c r="H608" s="9"/>
      <c r="I608" s="9"/>
      <c r="J608" s="9"/>
    </row>
    <row r="609" spans="1:10" x14ac:dyDescent="0.25">
      <c r="A609" s="1">
        <v>605</v>
      </c>
      <c r="B609" s="6" t="s">
        <v>815</v>
      </c>
      <c r="C609" s="6" t="s">
        <v>2020</v>
      </c>
      <c r="D609" s="6" t="s">
        <v>151</v>
      </c>
      <c r="E609" s="17" t="s">
        <v>2021</v>
      </c>
      <c r="F609" s="76"/>
      <c r="H609" s="9"/>
      <c r="I609" s="9"/>
      <c r="J609" s="9"/>
    </row>
    <row r="610" spans="1:10" x14ac:dyDescent="0.25">
      <c r="A610" s="1">
        <v>606</v>
      </c>
      <c r="B610" s="6" t="s">
        <v>815</v>
      </c>
      <c r="C610" s="15" t="s">
        <v>2022</v>
      </c>
      <c r="D610" s="6" t="s">
        <v>2</v>
      </c>
      <c r="E610" s="16" t="s">
        <v>1063</v>
      </c>
      <c r="F610" s="76"/>
      <c r="H610" s="9"/>
      <c r="I610" s="9"/>
      <c r="J610" s="9"/>
    </row>
    <row r="611" spans="1:10" x14ac:dyDescent="0.25">
      <c r="A611" s="1">
        <v>607</v>
      </c>
      <c r="B611" s="6" t="s">
        <v>89</v>
      </c>
      <c r="C611" s="15" t="s">
        <v>1136</v>
      </c>
      <c r="D611" s="6" t="s">
        <v>432</v>
      </c>
      <c r="E611" s="17"/>
      <c r="F611" s="76"/>
      <c r="H611" s="9"/>
      <c r="I611" s="9"/>
      <c r="J611" s="9"/>
    </row>
    <row r="612" spans="1:10" x14ac:dyDescent="0.25">
      <c r="A612" s="1">
        <v>608</v>
      </c>
      <c r="B612" s="6" t="s">
        <v>41</v>
      </c>
      <c r="C612" s="6" t="s">
        <v>1125</v>
      </c>
      <c r="D612" s="6" t="s">
        <v>150</v>
      </c>
      <c r="E612" s="16" t="s">
        <v>2023</v>
      </c>
      <c r="F612" s="76"/>
      <c r="H612" s="9"/>
      <c r="I612" s="9"/>
      <c r="J612" s="9"/>
    </row>
    <row r="613" spans="1:10" x14ac:dyDescent="0.25">
      <c r="A613" s="1">
        <v>609</v>
      </c>
      <c r="B613" s="6" t="s">
        <v>89</v>
      </c>
      <c r="C613" s="15" t="s">
        <v>2024</v>
      </c>
      <c r="D613" s="6" t="s">
        <v>150</v>
      </c>
      <c r="E613" s="17" t="s">
        <v>2025</v>
      </c>
      <c r="F613" s="76"/>
      <c r="H613" s="9"/>
      <c r="I613" s="9"/>
      <c r="J613" s="9"/>
    </row>
    <row r="614" spans="1:10" x14ac:dyDescent="0.25">
      <c r="A614" s="1">
        <v>610</v>
      </c>
      <c r="B614" s="6" t="s">
        <v>89</v>
      </c>
      <c r="C614" s="15" t="s">
        <v>2001</v>
      </c>
      <c r="D614" s="6" t="s">
        <v>150</v>
      </c>
      <c r="E614" s="16" t="s">
        <v>2026</v>
      </c>
      <c r="F614" s="76"/>
      <c r="H614" s="9"/>
      <c r="I614" s="9"/>
      <c r="J614" s="9"/>
    </row>
    <row r="615" spans="1:10" ht="15" customHeight="1" x14ac:dyDescent="0.25">
      <c r="A615" s="1">
        <v>611</v>
      </c>
      <c r="B615" s="6" t="s">
        <v>815</v>
      </c>
      <c r="C615" s="6" t="s">
        <v>2027</v>
      </c>
      <c r="D615" s="6" t="s">
        <v>150</v>
      </c>
      <c r="E615" s="17" t="s">
        <v>2028</v>
      </c>
      <c r="F615" s="76"/>
      <c r="H615" s="9"/>
      <c r="I615" s="9"/>
      <c r="J615" s="9"/>
    </row>
    <row r="616" spans="1:10" x14ac:dyDescent="0.25">
      <c r="A616" s="1">
        <v>612</v>
      </c>
      <c r="B616" s="6" t="s">
        <v>70</v>
      </c>
      <c r="C616" s="15" t="s">
        <v>2029</v>
      </c>
      <c r="D616" s="6" t="s">
        <v>150</v>
      </c>
      <c r="E616" s="16" t="s">
        <v>2030</v>
      </c>
      <c r="F616" s="76"/>
      <c r="H616" s="9"/>
      <c r="I616" s="9"/>
      <c r="J616" s="9"/>
    </row>
    <row r="617" spans="1:10" x14ac:dyDescent="0.25">
      <c r="A617" s="1">
        <v>613</v>
      </c>
      <c r="B617" s="6" t="s">
        <v>41</v>
      </c>
      <c r="C617" s="15" t="s">
        <v>1988</v>
      </c>
      <c r="D617" s="6" t="s">
        <v>150</v>
      </c>
      <c r="E617" s="17" t="s">
        <v>2031</v>
      </c>
      <c r="F617" s="76"/>
      <c r="H617" s="9"/>
      <c r="I617" s="9"/>
      <c r="J617" s="9"/>
    </row>
    <row r="618" spans="1:10" x14ac:dyDescent="0.25">
      <c r="A618" s="1">
        <v>614</v>
      </c>
      <c r="B618" s="6" t="s">
        <v>815</v>
      </c>
      <c r="C618" s="31" t="s">
        <v>2032</v>
      </c>
      <c r="D618" s="6" t="s">
        <v>150</v>
      </c>
      <c r="E618" s="6" t="s">
        <v>2033</v>
      </c>
      <c r="F618" s="76"/>
      <c r="H618" s="9"/>
      <c r="I618" s="9"/>
      <c r="J618" s="9"/>
    </row>
    <row r="619" spans="1:10" x14ac:dyDescent="0.25">
      <c r="A619" s="1">
        <v>615</v>
      </c>
      <c r="B619" s="6" t="s">
        <v>102</v>
      </c>
      <c r="C619" s="15" t="s">
        <v>2034</v>
      </c>
      <c r="D619" s="6" t="s">
        <v>125</v>
      </c>
      <c r="E619" s="17" t="s">
        <v>2035</v>
      </c>
      <c r="F619" s="76"/>
      <c r="H619" s="9"/>
      <c r="I619" s="9"/>
      <c r="J619" s="9"/>
    </row>
    <row r="620" spans="1:10" x14ac:dyDescent="0.25">
      <c r="A620" s="1">
        <v>616</v>
      </c>
      <c r="B620" s="6" t="s">
        <v>102</v>
      </c>
      <c r="C620" s="15" t="s">
        <v>2036</v>
      </c>
      <c r="D620" s="6" t="s">
        <v>132</v>
      </c>
      <c r="E620" s="16" t="s">
        <v>2037</v>
      </c>
      <c r="F620" s="76"/>
      <c r="H620" s="9"/>
      <c r="I620" s="9"/>
      <c r="J620" s="9"/>
    </row>
    <row r="621" spans="1:10" x14ac:dyDescent="0.25">
      <c r="A621" s="1">
        <v>617</v>
      </c>
      <c r="B621" s="6" t="s">
        <v>89</v>
      </c>
      <c r="C621" s="6" t="s">
        <v>2038</v>
      </c>
      <c r="D621" s="6" t="s">
        <v>125</v>
      </c>
      <c r="E621" s="17" t="s">
        <v>2039</v>
      </c>
      <c r="F621" s="76"/>
      <c r="H621" s="9"/>
      <c r="I621" s="9"/>
      <c r="J621" s="9"/>
    </row>
    <row r="622" spans="1:10" x14ac:dyDescent="0.25">
      <c r="A622" s="1">
        <v>618</v>
      </c>
      <c r="B622" s="6" t="s">
        <v>70</v>
      </c>
      <c r="C622" s="15" t="s">
        <v>2040</v>
      </c>
      <c r="D622" s="6" t="s">
        <v>135</v>
      </c>
      <c r="E622" s="16" t="s">
        <v>2041</v>
      </c>
      <c r="F622" s="76"/>
      <c r="H622" s="9"/>
      <c r="I622" s="9"/>
      <c r="J622" s="9"/>
    </row>
    <row r="623" spans="1:10" x14ac:dyDescent="0.25">
      <c r="A623" s="1">
        <v>619</v>
      </c>
      <c r="B623" s="6" t="s">
        <v>70</v>
      </c>
      <c r="C623" s="15" t="s">
        <v>2042</v>
      </c>
      <c r="D623" s="6" t="s">
        <v>135</v>
      </c>
      <c r="E623" s="17" t="s">
        <v>1131</v>
      </c>
      <c r="F623" s="76"/>
      <c r="H623" s="9"/>
      <c r="I623" s="9"/>
      <c r="J623" s="9"/>
    </row>
    <row r="624" spans="1:10" x14ac:dyDescent="0.25">
      <c r="A624" s="1">
        <v>620</v>
      </c>
      <c r="B624" s="6" t="s">
        <v>70</v>
      </c>
      <c r="C624" s="6" t="s">
        <v>2043</v>
      </c>
      <c r="D624" s="6" t="s">
        <v>191</v>
      </c>
      <c r="E624" s="16" t="s">
        <v>2044</v>
      </c>
      <c r="F624" s="76"/>
      <c r="H624" s="9"/>
      <c r="I624" s="9"/>
      <c r="J624" s="9"/>
    </row>
    <row r="625" spans="1:10" x14ac:dyDescent="0.25">
      <c r="A625" s="1">
        <v>621</v>
      </c>
      <c r="B625" s="15" t="s">
        <v>121</v>
      </c>
      <c r="C625" s="15" t="s">
        <v>2045</v>
      </c>
      <c r="D625" s="6" t="s">
        <v>6</v>
      </c>
      <c r="E625" s="16" t="s">
        <v>2046</v>
      </c>
      <c r="F625" s="76"/>
      <c r="H625" s="9"/>
      <c r="I625" s="9"/>
      <c r="J625" s="9"/>
    </row>
    <row r="626" spans="1:10" x14ac:dyDescent="0.25">
      <c r="A626" s="1">
        <v>622</v>
      </c>
      <c r="B626" s="6" t="s">
        <v>121</v>
      </c>
      <c r="C626" s="6" t="s">
        <v>2047</v>
      </c>
      <c r="D626" s="6" t="s">
        <v>229</v>
      </c>
      <c r="E626" s="17" t="s">
        <v>2048</v>
      </c>
      <c r="F626" s="76"/>
      <c r="H626" s="9"/>
      <c r="I626" s="9"/>
      <c r="J626" s="9"/>
    </row>
    <row r="627" spans="1:10" ht="15" customHeight="1" x14ac:dyDescent="0.25">
      <c r="A627" s="1">
        <v>623</v>
      </c>
      <c r="B627" s="6" t="s">
        <v>121</v>
      </c>
      <c r="C627" s="15" t="s">
        <v>2049</v>
      </c>
      <c r="D627" s="6" t="s">
        <v>228</v>
      </c>
      <c r="E627" s="16" t="s">
        <v>2050</v>
      </c>
      <c r="F627" s="76"/>
      <c r="H627" s="9"/>
      <c r="I627" s="9"/>
      <c r="J627" s="9"/>
    </row>
    <row r="628" spans="1:10" x14ac:dyDescent="0.25">
      <c r="A628" s="1">
        <v>624</v>
      </c>
      <c r="B628" s="6" t="s">
        <v>121</v>
      </c>
      <c r="C628" s="15" t="s">
        <v>2051</v>
      </c>
      <c r="D628" s="6" t="s">
        <v>228</v>
      </c>
      <c r="E628" s="17" t="s">
        <v>2052</v>
      </c>
      <c r="F628" s="76"/>
      <c r="H628" s="9"/>
      <c r="I628" s="9"/>
      <c r="J628" s="9"/>
    </row>
    <row r="629" spans="1:10" ht="15" customHeight="1" x14ac:dyDescent="0.25">
      <c r="A629" s="1">
        <v>625</v>
      </c>
      <c r="B629" s="6" t="s">
        <v>121</v>
      </c>
      <c r="C629" s="6" t="s">
        <v>2053</v>
      </c>
      <c r="D629" s="6" t="s">
        <v>5</v>
      </c>
      <c r="E629" s="17" t="s">
        <v>2054</v>
      </c>
      <c r="F629" s="76"/>
      <c r="H629" s="9"/>
      <c r="I629" s="9"/>
      <c r="J629" s="9"/>
    </row>
    <row r="630" spans="1:10" x14ac:dyDescent="0.25">
      <c r="A630" s="1">
        <v>626</v>
      </c>
      <c r="B630" s="6" t="s">
        <v>121</v>
      </c>
      <c r="C630" s="15" t="s">
        <v>2055</v>
      </c>
      <c r="D630" s="6" t="s">
        <v>5</v>
      </c>
      <c r="E630" s="17" t="s">
        <v>2056</v>
      </c>
      <c r="F630" s="76"/>
      <c r="H630" s="9"/>
      <c r="I630" s="9"/>
      <c r="J630" s="9"/>
    </row>
    <row r="631" spans="1:10" x14ac:dyDescent="0.25">
      <c r="A631" s="1">
        <v>627</v>
      </c>
      <c r="B631" s="6" t="s">
        <v>121</v>
      </c>
      <c r="C631" s="15" t="s">
        <v>2057</v>
      </c>
      <c r="D631" s="6" t="s">
        <v>5</v>
      </c>
      <c r="E631" s="16" t="s">
        <v>2058</v>
      </c>
      <c r="F631" s="76"/>
      <c r="H631" s="9"/>
      <c r="I631" s="9"/>
      <c r="J631" s="9"/>
    </row>
    <row r="632" spans="1:10" x14ac:dyDescent="0.25">
      <c r="A632" s="1">
        <v>628</v>
      </c>
      <c r="B632" s="6" t="s">
        <v>121</v>
      </c>
      <c r="C632" s="6" t="s">
        <v>2059</v>
      </c>
      <c r="D632" s="6" t="s">
        <v>5</v>
      </c>
      <c r="E632" s="16" t="s">
        <v>2060</v>
      </c>
      <c r="F632" s="76"/>
      <c r="H632" s="9"/>
      <c r="I632" s="9"/>
      <c r="J632" s="9"/>
    </row>
    <row r="633" spans="1:10" x14ac:dyDescent="0.25">
      <c r="A633" s="1">
        <v>629</v>
      </c>
      <c r="B633" s="6" t="s">
        <v>121</v>
      </c>
      <c r="C633" s="15" t="s">
        <v>2061</v>
      </c>
      <c r="D633" s="6" t="s">
        <v>5</v>
      </c>
      <c r="E633" s="16" t="s">
        <v>2062</v>
      </c>
      <c r="F633" s="76"/>
      <c r="H633" s="9"/>
      <c r="I633" s="9"/>
      <c r="J633" s="9"/>
    </row>
    <row r="634" spans="1:10" x14ac:dyDescent="0.25">
      <c r="A634" s="1">
        <v>630</v>
      </c>
      <c r="B634" s="6" t="s">
        <v>121</v>
      </c>
      <c r="C634" s="15" t="s">
        <v>2063</v>
      </c>
      <c r="D634" s="6" t="s">
        <v>258</v>
      </c>
      <c r="E634" s="17" t="s">
        <v>2064</v>
      </c>
      <c r="F634" s="76"/>
      <c r="H634" s="9"/>
      <c r="I634" s="9"/>
      <c r="J634" s="9"/>
    </row>
    <row r="635" spans="1:10" x14ac:dyDescent="0.25">
      <c r="A635" s="1">
        <v>631</v>
      </c>
      <c r="B635" s="6" t="s">
        <v>121</v>
      </c>
      <c r="C635" s="6" t="s">
        <v>2065</v>
      </c>
      <c r="D635" s="6" t="s">
        <v>258</v>
      </c>
      <c r="E635" s="16" t="s">
        <v>2066</v>
      </c>
      <c r="F635" s="76"/>
      <c r="H635" s="9"/>
      <c r="I635" s="9"/>
      <c r="J635" s="9"/>
    </row>
    <row r="636" spans="1:10" x14ac:dyDescent="0.25">
      <c r="A636" s="1">
        <v>632</v>
      </c>
      <c r="B636" s="6" t="s">
        <v>121</v>
      </c>
      <c r="C636" s="15" t="s">
        <v>2067</v>
      </c>
      <c r="D636" s="6" t="s">
        <v>258</v>
      </c>
      <c r="E636" s="17" t="s">
        <v>2068</v>
      </c>
      <c r="F636" s="76"/>
      <c r="H636" s="9"/>
      <c r="I636" s="9"/>
      <c r="J636" s="9"/>
    </row>
    <row r="637" spans="1:10" x14ac:dyDescent="0.25">
      <c r="A637" s="1">
        <v>633</v>
      </c>
      <c r="B637" s="6" t="s">
        <v>121</v>
      </c>
      <c r="C637" s="15" t="s">
        <v>2069</v>
      </c>
      <c r="D637" s="6" t="s">
        <v>0</v>
      </c>
      <c r="E637" s="16" t="s">
        <v>2070</v>
      </c>
      <c r="F637" s="76"/>
      <c r="H637" s="9"/>
      <c r="I637" s="9"/>
      <c r="J637" s="9"/>
    </row>
    <row r="638" spans="1:10" x14ac:dyDescent="0.25">
      <c r="A638" s="1">
        <v>634</v>
      </c>
      <c r="B638" s="6" t="s">
        <v>121</v>
      </c>
      <c r="C638" s="6" t="s">
        <v>2071</v>
      </c>
      <c r="D638" s="6" t="s">
        <v>0</v>
      </c>
      <c r="E638" s="17" t="s">
        <v>2072</v>
      </c>
      <c r="F638" s="76"/>
      <c r="H638" s="9"/>
      <c r="I638" s="9"/>
      <c r="J638" s="9"/>
    </row>
    <row r="639" spans="1:10" ht="15" customHeight="1" x14ac:dyDescent="0.25">
      <c r="A639" s="1">
        <v>635</v>
      </c>
      <c r="B639" s="6" t="s">
        <v>121</v>
      </c>
      <c r="C639" s="15" t="s">
        <v>2073</v>
      </c>
      <c r="D639" s="6" t="s">
        <v>0</v>
      </c>
      <c r="E639" s="16" t="s">
        <v>2074</v>
      </c>
      <c r="F639" s="76"/>
      <c r="H639" s="9"/>
      <c r="I639" s="9"/>
      <c r="J639" s="9"/>
    </row>
    <row r="640" spans="1:10" x14ac:dyDescent="0.25">
      <c r="A640" s="1">
        <v>636</v>
      </c>
      <c r="B640" s="6" t="s">
        <v>121</v>
      </c>
      <c r="C640" s="15" t="s">
        <v>2075</v>
      </c>
      <c r="D640" s="6" t="s">
        <v>0</v>
      </c>
      <c r="E640" s="17" t="s">
        <v>2076</v>
      </c>
      <c r="F640" s="76"/>
      <c r="H640" s="9"/>
      <c r="I640" s="9"/>
      <c r="J640" s="9"/>
    </row>
    <row r="641" spans="1:10" x14ac:dyDescent="0.25">
      <c r="A641" s="1">
        <v>637</v>
      </c>
      <c r="B641" s="6" t="s">
        <v>121</v>
      </c>
      <c r="C641" s="6" t="s">
        <v>2077</v>
      </c>
      <c r="D641" s="6" t="s">
        <v>0</v>
      </c>
      <c r="E641" s="16" t="s">
        <v>2078</v>
      </c>
      <c r="F641" s="76"/>
      <c r="H641" s="9"/>
      <c r="I641" s="9"/>
      <c r="J641" s="9"/>
    </row>
    <row r="642" spans="1:10" x14ac:dyDescent="0.25">
      <c r="A642" s="1">
        <v>638</v>
      </c>
      <c r="B642" s="6" t="s">
        <v>121</v>
      </c>
      <c r="C642" s="15" t="s">
        <v>2079</v>
      </c>
      <c r="D642" s="6" t="s">
        <v>0</v>
      </c>
      <c r="E642" s="17" t="s">
        <v>2080</v>
      </c>
      <c r="F642" s="76"/>
      <c r="H642" s="9"/>
      <c r="I642" s="9"/>
      <c r="J642" s="9"/>
    </row>
    <row r="643" spans="1:10" x14ac:dyDescent="0.25">
      <c r="A643" s="1">
        <v>639</v>
      </c>
      <c r="B643" s="6" t="s">
        <v>121</v>
      </c>
      <c r="C643" s="15" t="s">
        <v>2081</v>
      </c>
      <c r="D643" s="6" t="s">
        <v>135</v>
      </c>
      <c r="E643" s="16" t="s">
        <v>2082</v>
      </c>
      <c r="F643" s="76"/>
      <c r="H643" s="9"/>
      <c r="I643" s="9"/>
      <c r="J643" s="9"/>
    </row>
    <row r="644" spans="1:10" x14ac:dyDescent="0.25">
      <c r="A644" s="1">
        <v>640</v>
      </c>
      <c r="B644" s="6" t="s">
        <v>121</v>
      </c>
      <c r="C644" s="6" t="s">
        <v>2083</v>
      </c>
      <c r="D644" s="6" t="s">
        <v>125</v>
      </c>
      <c r="E644" s="17" t="s">
        <v>2084</v>
      </c>
      <c r="F644" s="76"/>
      <c r="H644" s="9"/>
      <c r="I644" s="9"/>
      <c r="J644" s="9"/>
    </row>
    <row r="645" spans="1:10" x14ac:dyDescent="0.25">
      <c r="A645" s="1">
        <v>641</v>
      </c>
      <c r="B645" s="6" t="s">
        <v>121</v>
      </c>
      <c r="C645" s="15" t="s">
        <v>2085</v>
      </c>
      <c r="D645" s="6" t="s">
        <v>125</v>
      </c>
      <c r="E645" s="16" t="s">
        <v>2086</v>
      </c>
      <c r="F645" s="76"/>
      <c r="H645" s="9"/>
      <c r="I645" s="9"/>
      <c r="J645" s="9"/>
    </row>
    <row r="646" spans="1:10" x14ac:dyDescent="0.25">
      <c r="A646" s="1">
        <v>642</v>
      </c>
      <c r="B646" s="6" t="s">
        <v>121</v>
      </c>
      <c r="C646" s="15" t="s">
        <v>2087</v>
      </c>
      <c r="D646" s="6" t="s">
        <v>125</v>
      </c>
      <c r="E646" s="17" t="s">
        <v>2088</v>
      </c>
      <c r="F646" s="76"/>
      <c r="H646" s="9"/>
      <c r="I646" s="9"/>
      <c r="J646" s="9"/>
    </row>
    <row r="647" spans="1:10" ht="15" customHeight="1" x14ac:dyDescent="0.25">
      <c r="A647" s="1">
        <v>643</v>
      </c>
      <c r="B647" s="6" t="s">
        <v>121</v>
      </c>
      <c r="C647" s="6" t="s">
        <v>2089</v>
      </c>
      <c r="D647" s="6" t="s">
        <v>125</v>
      </c>
      <c r="E647" s="16" t="s">
        <v>2090</v>
      </c>
      <c r="F647" s="76"/>
      <c r="H647" s="9"/>
      <c r="I647" s="9"/>
      <c r="J647" s="9"/>
    </row>
    <row r="648" spans="1:10" x14ac:dyDescent="0.25">
      <c r="A648" s="1">
        <v>644</v>
      </c>
      <c r="B648" s="6" t="s">
        <v>121</v>
      </c>
      <c r="C648" s="15" t="s">
        <v>2091</v>
      </c>
      <c r="D648" s="6" t="s">
        <v>125</v>
      </c>
      <c r="E648" s="17" t="s">
        <v>2092</v>
      </c>
      <c r="F648" s="76"/>
      <c r="H648" s="9"/>
      <c r="I648" s="9"/>
      <c r="J648" s="9"/>
    </row>
    <row r="649" spans="1:10" x14ac:dyDescent="0.25">
      <c r="A649" s="1">
        <v>645</v>
      </c>
      <c r="B649" s="6" t="s">
        <v>121</v>
      </c>
      <c r="C649" s="15" t="s">
        <v>2093</v>
      </c>
      <c r="D649" s="6" t="s">
        <v>2</v>
      </c>
      <c r="E649" s="16" t="s">
        <v>2094</v>
      </c>
      <c r="F649" s="1"/>
      <c r="H649" s="9"/>
      <c r="I649" s="9"/>
      <c r="J649" s="9"/>
    </row>
    <row r="650" spans="1:10" x14ac:dyDescent="0.25">
      <c r="A650" s="1">
        <v>646</v>
      </c>
      <c r="B650" s="6" t="s">
        <v>121</v>
      </c>
      <c r="C650" s="6" t="s">
        <v>2095</v>
      </c>
      <c r="D650" s="6" t="s">
        <v>151</v>
      </c>
      <c r="E650" s="17" t="s">
        <v>2096</v>
      </c>
      <c r="F650" s="1"/>
      <c r="H650" s="9"/>
      <c r="I650" s="9"/>
      <c r="J650" s="9"/>
    </row>
    <row r="651" spans="1:10" ht="15" customHeight="1" x14ac:dyDescent="0.25">
      <c r="A651" s="1">
        <v>647</v>
      </c>
      <c r="B651" s="6" t="s">
        <v>121</v>
      </c>
      <c r="C651" s="15" t="s">
        <v>2097</v>
      </c>
      <c r="D651" s="6" t="s">
        <v>180</v>
      </c>
      <c r="E651" s="16" t="s">
        <v>2098</v>
      </c>
      <c r="F651" s="1"/>
      <c r="H651" s="9"/>
      <c r="I651" s="9"/>
      <c r="J651" s="9"/>
    </row>
    <row r="652" spans="1:10" x14ac:dyDescent="0.25">
      <c r="A652" s="1">
        <v>648</v>
      </c>
      <c r="B652" s="6" t="s">
        <v>121</v>
      </c>
      <c r="C652" s="15" t="s">
        <v>2099</v>
      </c>
      <c r="D652" s="6" t="s">
        <v>264</v>
      </c>
      <c r="E652" s="17" t="s">
        <v>2100</v>
      </c>
      <c r="F652" s="1"/>
      <c r="H652" s="9"/>
      <c r="I652" s="9"/>
      <c r="J652" s="9"/>
    </row>
    <row r="653" spans="1:10" x14ac:dyDescent="0.25">
      <c r="A653" s="1">
        <v>649</v>
      </c>
      <c r="B653" s="6" t="s">
        <v>121</v>
      </c>
      <c r="C653" s="6" t="s">
        <v>2101</v>
      </c>
      <c r="D653" s="6" t="s">
        <v>264</v>
      </c>
      <c r="E653" s="16" t="s">
        <v>2102</v>
      </c>
      <c r="F653" s="1"/>
      <c r="H653" s="9"/>
      <c r="I653" s="9"/>
      <c r="J653" s="9"/>
    </row>
    <row r="654" spans="1:10" x14ac:dyDescent="0.25">
      <c r="A654" s="1">
        <v>650</v>
      </c>
      <c r="B654" s="6" t="s">
        <v>121</v>
      </c>
      <c r="C654" s="15" t="s">
        <v>2103</v>
      </c>
      <c r="D654" s="6" t="s">
        <v>261</v>
      </c>
      <c r="E654" s="17" t="s">
        <v>2104</v>
      </c>
      <c r="F654" s="1"/>
      <c r="H654" s="9"/>
      <c r="I654" s="13"/>
      <c r="J654" s="9"/>
    </row>
    <row r="655" spans="1:10" ht="15" customHeight="1" x14ac:dyDescent="0.25">
      <c r="A655" s="1">
        <v>651</v>
      </c>
      <c r="B655" s="6" t="s">
        <v>121</v>
      </c>
      <c r="C655" s="15" t="s">
        <v>2105</v>
      </c>
      <c r="D655" s="6" t="s">
        <v>150</v>
      </c>
      <c r="E655" s="16" t="s">
        <v>2106</v>
      </c>
      <c r="F655" s="1"/>
      <c r="H655" s="9"/>
      <c r="I655" s="13"/>
      <c r="J655" s="9"/>
    </row>
    <row r="656" spans="1:10" x14ac:dyDescent="0.25">
      <c r="A656" s="1">
        <v>652</v>
      </c>
      <c r="B656" s="6" t="s">
        <v>121</v>
      </c>
      <c r="C656" s="6" t="s">
        <v>2107</v>
      </c>
      <c r="D656" s="6" t="s">
        <v>150</v>
      </c>
      <c r="E656" s="17" t="s">
        <v>2108</v>
      </c>
      <c r="F656" s="1"/>
      <c r="H656" s="9"/>
      <c r="I656" s="13"/>
      <c r="J656" s="9"/>
    </row>
    <row r="657" spans="1:10" x14ac:dyDescent="0.25">
      <c r="A657" s="1">
        <v>653</v>
      </c>
      <c r="B657" s="6" t="s">
        <v>121</v>
      </c>
      <c r="C657" s="15" t="s">
        <v>2093</v>
      </c>
      <c r="D657" s="6" t="s">
        <v>150</v>
      </c>
      <c r="E657" s="16" t="s">
        <v>2109</v>
      </c>
      <c r="F657" s="1"/>
      <c r="H657" s="9"/>
      <c r="I657" s="13"/>
      <c r="J657" s="9"/>
    </row>
    <row r="658" spans="1:10" x14ac:dyDescent="0.25">
      <c r="A658" s="1">
        <v>654</v>
      </c>
      <c r="B658" s="6" t="s">
        <v>104</v>
      </c>
      <c r="C658" s="15" t="s">
        <v>2110</v>
      </c>
      <c r="D658" s="6" t="s">
        <v>264</v>
      </c>
      <c r="E658" s="17" t="s">
        <v>2111</v>
      </c>
      <c r="F658" s="1"/>
      <c r="H658" s="9"/>
      <c r="I658" s="13"/>
      <c r="J658" s="9"/>
    </row>
    <row r="659" spans="1:10" x14ac:dyDescent="0.25">
      <c r="A659" s="1">
        <v>655</v>
      </c>
      <c r="B659" s="6" t="s">
        <v>104</v>
      </c>
      <c r="C659" s="6" t="s">
        <v>2112</v>
      </c>
      <c r="D659" s="6" t="s">
        <v>264</v>
      </c>
      <c r="E659" s="16" t="s">
        <v>2113</v>
      </c>
      <c r="F659" s="1"/>
      <c r="H659" s="9"/>
      <c r="I659" s="13"/>
      <c r="J659" s="9"/>
    </row>
    <row r="660" spans="1:10" x14ac:dyDescent="0.25">
      <c r="A660" s="1">
        <v>656</v>
      </c>
      <c r="B660" s="6" t="s">
        <v>104</v>
      </c>
      <c r="C660" s="15" t="s">
        <v>2114</v>
      </c>
      <c r="D660" s="6" t="s">
        <v>263</v>
      </c>
      <c r="E660" s="17" t="s">
        <v>2115</v>
      </c>
      <c r="F660" s="1"/>
      <c r="H660" s="9"/>
      <c r="I660" s="13"/>
      <c r="J660" s="9"/>
    </row>
    <row r="661" spans="1:10" ht="15" customHeight="1" x14ac:dyDescent="0.25">
      <c r="A661" s="1">
        <v>657</v>
      </c>
      <c r="B661" s="6" t="s">
        <v>104</v>
      </c>
      <c r="C661" s="15" t="s">
        <v>2116</v>
      </c>
      <c r="D661" s="6" t="s">
        <v>0</v>
      </c>
      <c r="E661" s="16" t="s">
        <v>2117</v>
      </c>
      <c r="F661" s="1"/>
      <c r="H661" s="9"/>
      <c r="I661" s="13"/>
      <c r="J661" s="9"/>
    </row>
    <row r="662" spans="1:10" x14ac:dyDescent="0.25">
      <c r="A662" s="1">
        <v>658</v>
      </c>
      <c r="B662" s="6" t="s">
        <v>104</v>
      </c>
      <c r="C662" s="6" t="s">
        <v>2118</v>
      </c>
      <c r="D662" s="6" t="s">
        <v>2119</v>
      </c>
      <c r="E662" s="17" t="s">
        <v>2120</v>
      </c>
      <c r="F662" s="1"/>
      <c r="H662" s="9"/>
      <c r="I662" s="13"/>
      <c r="J662" s="9"/>
    </row>
    <row r="663" spans="1:10" x14ac:dyDescent="0.25">
      <c r="A663" s="1">
        <v>659</v>
      </c>
      <c r="B663" s="6" t="s">
        <v>104</v>
      </c>
      <c r="C663" s="15" t="s">
        <v>2121</v>
      </c>
      <c r="D663" s="6" t="s">
        <v>390</v>
      </c>
      <c r="E663" s="16" t="s">
        <v>2122</v>
      </c>
      <c r="F663" s="1"/>
      <c r="H663" s="9"/>
      <c r="I663" s="9"/>
      <c r="J663" s="9"/>
    </row>
    <row r="664" spans="1:10" x14ac:dyDescent="0.25">
      <c r="A664" s="1">
        <v>660</v>
      </c>
      <c r="B664" s="6" t="s">
        <v>104</v>
      </c>
      <c r="C664" s="15" t="s">
        <v>2123</v>
      </c>
      <c r="D664" s="6" t="s">
        <v>228</v>
      </c>
      <c r="E664" s="17" t="s">
        <v>2124</v>
      </c>
      <c r="F664" s="1"/>
      <c r="H664" s="9"/>
      <c r="I664" s="9"/>
      <c r="J664" s="9"/>
    </row>
    <row r="665" spans="1:10" x14ac:dyDescent="0.25">
      <c r="A665" s="1">
        <v>661</v>
      </c>
      <c r="B665" s="6" t="s">
        <v>104</v>
      </c>
      <c r="C665" s="6" t="s">
        <v>2125</v>
      </c>
      <c r="D665" s="6" t="s">
        <v>150</v>
      </c>
      <c r="E665" s="16" t="s">
        <v>2126</v>
      </c>
      <c r="F665" s="1"/>
      <c r="H665" s="9"/>
      <c r="I665" s="9"/>
      <c r="J665" s="9"/>
    </row>
    <row r="666" spans="1:10" x14ac:dyDescent="0.25">
      <c r="A666" s="1">
        <v>662</v>
      </c>
      <c r="B666" s="6" t="s">
        <v>1016</v>
      </c>
      <c r="C666" s="15" t="s">
        <v>2127</v>
      </c>
      <c r="D666" s="6" t="s">
        <v>150</v>
      </c>
      <c r="E666" s="17" t="s">
        <v>2128</v>
      </c>
      <c r="F666" s="1"/>
      <c r="H666" s="9"/>
      <c r="I666" s="9"/>
      <c r="J666" s="9"/>
    </row>
    <row r="667" spans="1:10" x14ac:dyDescent="0.25">
      <c r="A667" s="1">
        <v>663</v>
      </c>
      <c r="B667" s="6" t="s">
        <v>1015</v>
      </c>
      <c r="C667" s="15" t="s">
        <v>2129</v>
      </c>
      <c r="D667" s="6" t="s">
        <v>0</v>
      </c>
      <c r="E667" s="16" t="s">
        <v>2130</v>
      </c>
      <c r="F667" s="1"/>
      <c r="H667" s="9"/>
      <c r="I667" s="9"/>
      <c r="J667" s="9"/>
    </row>
    <row r="668" spans="1:10" x14ac:dyDescent="0.25">
      <c r="A668" s="1">
        <v>664</v>
      </c>
      <c r="B668" s="6" t="s">
        <v>1015</v>
      </c>
      <c r="C668" s="6" t="s">
        <v>2131</v>
      </c>
      <c r="D668" s="6" t="s">
        <v>0</v>
      </c>
      <c r="E668" s="17" t="s">
        <v>2132</v>
      </c>
      <c r="F668" s="1"/>
      <c r="H668" s="9"/>
      <c r="I668" s="9"/>
      <c r="J668" s="9"/>
    </row>
    <row r="669" spans="1:10" ht="15" customHeight="1" x14ac:dyDescent="0.25">
      <c r="A669" s="1">
        <v>665</v>
      </c>
      <c r="B669" s="6" t="s">
        <v>1015</v>
      </c>
      <c r="C669" s="15" t="s">
        <v>2133</v>
      </c>
      <c r="D669" s="6" t="s">
        <v>263</v>
      </c>
      <c r="E669" s="16" t="s">
        <v>2134</v>
      </c>
      <c r="F669" s="1"/>
      <c r="H669" s="9"/>
      <c r="I669" s="9"/>
      <c r="J669" s="9"/>
    </row>
    <row r="670" spans="1:10" x14ac:dyDescent="0.25">
      <c r="A670" s="1">
        <v>666</v>
      </c>
      <c r="B670" s="6" t="s">
        <v>1015</v>
      </c>
      <c r="C670" s="15" t="s">
        <v>2135</v>
      </c>
      <c r="D670" s="6" t="s">
        <v>432</v>
      </c>
      <c r="E670" s="17" t="s">
        <v>2136</v>
      </c>
      <c r="F670" s="1"/>
      <c r="H670" s="9"/>
      <c r="I670" s="9"/>
      <c r="J670" s="9"/>
    </row>
    <row r="671" spans="1:10" ht="15" customHeight="1" x14ac:dyDescent="0.25">
      <c r="A671" s="1">
        <v>667</v>
      </c>
      <c r="B671" s="6" t="s">
        <v>1014</v>
      </c>
      <c r="C671" s="6" t="s">
        <v>2137</v>
      </c>
      <c r="D671" s="6" t="s">
        <v>5</v>
      </c>
      <c r="E671" s="16" t="s">
        <v>2138</v>
      </c>
      <c r="F671" s="1"/>
      <c r="H671" s="9"/>
      <c r="I671" s="9"/>
      <c r="J671" s="9"/>
    </row>
    <row r="672" spans="1:10" x14ac:dyDescent="0.25">
      <c r="A672" s="1">
        <v>668</v>
      </c>
      <c r="B672" s="6" t="s">
        <v>1014</v>
      </c>
      <c r="C672" s="15" t="s">
        <v>2139</v>
      </c>
      <c r="D672" s="6" t="s">
        <v>153</v>
      </c>
      <c r="E672" s="17" t="s">
        <v>2140</v>
      </c>
      <c r="F672" s="1"/>
      <c r="H672" s="9"/>
      <c r="I672" s="9"/>
      <c r="J672" s="9"/>
    </row>
    <row r="673" spans="1:10" x14ac:dyDescent="0.25">
      <c r="A673" s="1">
        <v>669</v>
      </c>
      <c r="B673" s="6" t="s">
        <v>1014</v>
      </c>
      <c r="C673" s="15" t="s">
        <v>2141</v>
      </c>
      <c r="D673" s="6" t="s">
        <v>152</v>
      </c>
      <c r="E673" s="16" t="s">
        <v>2142</v>
      </c>
      <c r="F673" s="1"/>
      <c r="H673" s="9"/>
      <c r="I673" s="9"/>
      <c r="J673" s="9"/>
    </row>
    <row r="674" spans="1:10" x14ac:dyDescent="0.25">
      <c r="A674" s="1">
        <v>670</v>
      </c>
      <c r="B674" s="6" t="s">
        <v>1014</v>
      </c>
      <c r="C674" s="6" t="s">
        <v>2143</v>
      </c>
      <c r="D674" s="6" t="s">
        <v>151</v>
      </c>
      <c r="E674" s="17" t="s">
        <v>2144</v>
      </c>
      <c r="F674" s="1"/>
      <c r="H674" s="9"/>
      <c r="I674" s="9"/>
      <c r="J674" s="9"/>
    </row>
    <row r="675" spans="1:10" x14ac:dyDescent="0.25">
      <c r="A675" s="1">
        <v>671</v>
      </c>
      <c r="B675" s="6" t="s">
        <v>1014</v>
      </c>
      <c r="C675" s="15" t="s">
        <v>2145</v>
      </c>
      <c r="D675" s="6" t="s">
        <v>151</v>
      </c>
      <c r="E675" s="16" t="s">
        <v>2146</v>
      </c>
      <c r="F675" s="1"/>
      <c r="H675" s="9"/>
      <c r="I675" s="9"/>
      <c r="J675" s="9"/>
    </row>
    <row r="676" spans="1:10" x14ac:dyDescent="0.25">
      <c r="A676" s="1">
        <v>672</v>
      </c>
      <c r="B676" s="6" t="s">
        <v>1014</v>
      </c>
      <c r="C676" s="15" t="s">
        <v>2147</v>
      </c>
      <c r="D676" s="6" t="s">
        <v>2</v>
      </c>
      <c r="E676" s="17" t="s">
        <v>2148</v>
      </c>
      <c r="F676" s="1"/>
      <c r="H676" s="9"/>
      <c r="I676" s="9"/>
      <c r="J676" s="9"/>
    </row>
    <row r="677" spans="1:10" x14ac:dyDescent="0.25">
      <c r="A677" s="1">
        <v>673</v>
      </c>
      <c r="B677" s="15" t="s">
        <v>25</v>
      </c>
      <c r="C677" s="15" t="s">
        <v>1133</v>
      </c>
      <c r="D677" s="6" t="s">
        <v>5</v>
      </c>
      <c r="E677" s="16" t="s">
        <v>2149</v>
      </c>
      <c r="F677" s="1"/>
      <c r="H677" s="9"/>
      <c r="I677" s="9"/>
      <c r="J677" s="9"/>
    </row>
    <row r="678" spans="1:10" x14ac:dyDescent="0.25">
      <c r="A678" s="1">
        <v>674</v>
      </c>
      <c r="B678" s="6" t="s">
        <v>25</v>
      </c>
      <c r="C678" s="6" t="s">
        <v>2150</v>
      </c>
      <c r="D678" s="6" t="s">
        <v>236</v>
      </c>
      <c r="E678" s="17" t="s">
        <v>1159</v>
      </c>
      <c r="F678" s="1"/>
      <c r="H678" s="9"/>
      <c r="I678" s="9"/>
      <c r="J678" s="9"/>
    </row>
    <row r="679" spans="1:10" x14ac:dyDescent="0.25">
      <c r="A679" s="1">
        <v>675</v>
      </c>
      <c r="B679" s="6" t="s">
        <v>25</v>
      </c>
      <c r="C679" s="15" t="s">
        <v>2151</v>
      </c>
      <c r="D679" s="6" t="s">
        <v>263</v>
      </c>
      <c r="E679" s="16" t="s">
        <v>2152</v>
      </c>
      <c r="F679" s="1"/>
      <c r="H679" s="9"/>
      <c r="I679" s="9"/>
      <c r="J679" s="9"/>
    </row>
    <row r="680" spans="1:10" x14ac:dyDescent="0.25">
      <c r="A680" s="1">
        <v>676</v>
      </c>
      <c r="B680" s="6" t="s">
        <v>25</v>
      </c>
      <c r="C680" s="15" t="s">
        <v>2153</v>
      </c>
      <c r="D680" s="6" t="s">
        <v>263</v>
      </c>
      <c r="E680" s="17" t="s">
        <v>2154</v>
      </c>
      <c r="F680" s="1"/>
      <c r="H680" s="9"/>
      <c r="I680" s="9"/>
      <c r="J680" s="9"/>
    </row>
    <row r="681" spans="1:10" x14ac:dyDescent="0.25">
      <c r="A681" s="1">
        <v>677</v>
      </c>
      <c r="B681" s="6" t="s">
        <v>25</v>
      </c>
      <c r="C681" s="6" t="s">
        <v>2155</v>
      </c>
      <c r="D681" s="6" t="s">
        <v>261</v>
      </c>
      <c r="E681" s="17" t="s">
        <v>2156</v>
      </c>
      <c r="F681" s="1"/>
      <c r="H681" s="9"/>
      <c r="I681" s="9"/>
      <c r="J681" s="9"/>
    </row>
    <row r="682" spans="1:10" x14ac:dyDescent="0.25">
      <c r="A682" s="1">
        <v>678</v>
      </c>
      <c r="B682" s="6" t="s">
        <v>25</v>
      </c>
      <c r="C682" s="15" t="s">
        <v>2157</v>
      </c>
      <c r="D682" s="6" t="s">
        <v>262</v>
      </c>
      <c r="E682" s="17" t="s">
        <v>1963</v>
      </c>
      <c r="F682" s="1"/>
      <c r="H682" s="9"/>
      <c r="I682" s="9"/>
      <c r="J682" s="9"/>
    </row>
    <row r="683" spans="1:10" x14ac:dyDescent="0.25">
      <c r="A683" s="1">
        <v>679</v>
      </c>
      <c r="B683" s="6" t="s">
        <v>25</v>
      </c>
      <c r="C683" s="15" t="s">
        <v>2158</v>
      </c>
      <c r="D683" s="6" t="s">
        <v>262</v>
      </c>
      <c r="E683" s="16" t="s">
        <v>1115</v>
      </c>
      <c r="F683" s="1"/>
      <c r="H683" s="9"/>
      <c r="I683" s="9"/>
      <c r="J683" s="9"/>
    </row>
    <row r="684" spans="1:10" x14ac:dyDescent="0.25">
      <c r="A684" s="1">
        <v>680</v>
      </c>
      <c r="B684" s="6" t="s">
        <v>25</v>
      </c>
      <c r="C684" s="6" t="s">
        <v>2159</v>
      </c>
      <c r="D684" s="6" t="s">
        <v>263</v>
      </c>
      <c r="E684" s="16" t="s">
        <v>2160</v>
      </c>
      <c r="F684" s="1"/>
      <c r="H684" s="9"/>
      <c r="I684" s="9"/>
      <c r="J684" s="9"/>
    </row>
    <row r="685" spans="1:10" x14ac:dyDescent="0.25">
      <c r="A685" s="1">
        <v>681</v>
      </c>
      <c r="B685" s="6" t="s">
        <v>25</v>
      </c>
      <c r="C685" s="15" t="s">
        <v>2161</v>
      </c>
      <c r="D685" s="6" t="s">
        <v>261</v>
      </c>
      <c r="E685" s="16" t="s">
        <v>1055</v>
      </c>
      <c r="F685" s="1"/>
      <c r="H685" s="9"/>
      <c r="I685" s="9"/>
      <c r="J685" s="9"/>
    </row>
    <row r="686" spans="1:10" ht="15" customHeight="1" x14ac:dyDescent="0.25">
      <c r="A686" s="1">
        <v>682</v>
      </c>
      <c r="B686" s="6" t="s">
        <v>25</v>
      </c>
      <c r="C686" s="15" t="s">
        <v>2162</v>
      </c>
      <c r="D686" s="6" t="s">
        <v>261</v>
      </c>
      <c r="E686" s="17" t="s">
        <v>1149</v>
      </c>
      <c r="F686" s="1"/>
      <c r="H686" s="9"/>
      <c r="I686" s="9"/>
      <c r="J686" s="9"/>
    </row>
    <row r="687" spans="1:10" x14ac:dyDescent="0.25">
      <c r="A687" s="1">
        <v>683</v>
      </c>
      <c r="B687" s="6" t="s">
        <v>71</v>
      </c>
      <c r="C687" s="6" t="s">
        <v>2163</v>
      </c>
      <c r="D687" s="6" t="s">
        <v>125</v>
      </c>
      <c r="E687" s="16" t="s">
        <v>2164</v>
      </c>
      <c r="F687" s="1"/>
      <c r="H687" s="9"/>
      <c r="I687" s="9"/>
      <c r="J687" s="9"/>
    </row>
    <row r="688" spans="1:10" x14ac:dyDescent="0.25">
      <c r="A688" s="1">
        <v>684</v>
      </c>
      <c r="B688" s="6" t="s">
        <v>71</v>
      </c>
      <c r="C688" s="15" t="s">
        <v>2165</v>
      </c>
      <c r="D688" s="6" t="s">
        <v>125</v>
      </c>
      <c r="E688" s="17" t="s">
        <v>944</v>
      </c>
      <c r="F688" s="1"/>
      <c r="H688" s="9"/>
      <c r="I688" s="9"/>
      <c r="J688" s="9"/>
    </row>
    <row r="689" spans="1:10" x14ac:dyDescent="0.25">
      <c r="A689" s="1">
        <v>685</v>
      </c>
      <c r="B689" s="6" t="s">
        <v>71</v>
      </c>
      <c r="C689" s="15" t="s">
        <v>2166</v>
      </c>
      <c r="D689" s="6" t="s">
        <v>0</v>
      </c>
      <c r="E689" s="16" t="s">
        <v>2167</v>
      </c>
      <c r="F689" s="1"/>
      <c r="H689" s="9"/>
      <c r="I689" s="9"/>
      <c r="J689" s="9"/>
    </row>
    <row r="690" spans="1:10" x14ac:dyDescent="0.25">
      <c r="A690" s="1">
        <v>686</v>
      </c>
      <c r="B690" s="6" t="s">
        <v>71</v>
      </c>
      <c r="C690" s="6" t="s">
        <v>2166</v>
      </c>
      <c r="D690" s="6" t="s">
        <v>150</v>
      </c>
      <c r="E690" s="17" t="s">
        <v>1150</v>
      </c>
      <c r="F690" s="1"/>
      <c r="H690" s="9"/>
      <c r="I690" s="9"/>
      <c r="J690" s="9"/>
    </row>
    <row r="691" spans="1:10" ht="15" customHeight="1" x14ac:dyDescent="0.25">
      <c r="A691" s="1">
        <v>687</v>
      </c>
      <c r="B691" s="6" t="s">
        <v>817</v>
      </c>
      <c r="C691" s="15" t="s">
        <v>1127</v>
      </c>
      <c r="D691" s="6" t="s">
        <v>258</v>
      </c>
      <c r="E691" s="16" t="s">
        <v>2168</v>
      </c>
      <c r="F691" s="1"/>
      <c r="H691" s="9"/>
      <c r="I691" s="9"/>
      <c r="J691" s="9"/>
    </row>
    <row r="692" spans="1:10" x14ac:dyDescent="0.25">
      <c r="A692" s="1">
        <v>688</v>
      </c>
      <c r="B692" s="6" t="s">
        <v>817</v>
      </c>
      <c r="C692" s="15" t="s">
        <v>1126</v>
      </c>
      <c r="D692" s="6" t="s">
        <v>5</v>
      </c>
      <c r="E692" s="17" t="s">
        <v>2169</v>
      </c>
      <c r="F692" s="1"/>
      <c r="H692" s="9"/>
      <c r="I692" s="9"/>
      <c r="J692" s="9"/>
    </row>
    <row r="693" spans="1:10" x14ac:dyDescent="0.25">
      <c r="A693" s="1">
        <v>689</v>
      </c>
      <c r="B693" s="6" t="s">
        <v>817</v>
      </c>
      <c r="C693" s="6" t="s">
        <v>2170</v>
      </c>
      <c r="D693" s="6" t="s">
        <v>263</v>
      </c>
      <c r="E693" s="16" t="s">
        <v>2171</v>
      </c>
      <c r="F693" s="1"/>
      <c r="H693" s="9"/>
      <c r="I693" s="9"/>
      <c r="J693" s="9"/>
    </row>
    <row r="694" spans="1:10" ht="15" customHeight="1" x14ac:dyDescent="0.25">
      <c r="A694" s="1">
        <v>690</v>
      </c>
      <c r="B694" s="6" t="s">
        <v>817</v>
      </c>
      <c r="C694" s="15" t="s">
        <v>2172</v>
      </c>
      <c r="D694" s="6" t="s">
        <v>263</v>
      </c>
      <c r="E694" s="17" t="s">
        <v>1922</v>
      </c>
      <c r="F694" s="1"/>
      <c r="H694" s="9"/>
      <c r="I694" s="9"/>
      <c r="J694" s="9"/>
    </row>
    <row r="695" spans="1:10" x14ac:dyDescent="0.25">
      <c r="A695" s="1">
        <v>691</v>
      </c>
      <c r="B695" s="6" t="s">
        <v>87</v>
      </c>
      <c r="C695" s="15" t="s">
        <v>1138</v>
      </c>
      <c r="D695" s="6" t="s">
        <v>263</v>
      </c>
      <c r="E695" s="16" t="s">
        <v>2173</v>
      </c>
      <c r="F695" s="1"/>
      <c r="H695" s="9"/>
      <c r="I695" s="9"/>
      <c r="J695" s="9"/>
    </row>
    <row r="696" spans="1:10" x14ac:dyDescent="0.25">
      <c r="A696" s="1">
        <v>692</v>
      </c>
      <c r="B696" s="6" t="s">
        <v>87</v>
      </c>
      <c r="C696" s="6" t="s">
        <v>2174</v>
      </c>
      <c r="D696" s="6" t="s">
        <v>263</v>
      </c>
      <c r="E696" s="17" t="s">
        <v>2175</v>
      </c>
      <c r="F696" s="1"/>
      <c r="H696" s="9"/>
      <c r="I696" s="9"/>
      <c r="J696" s="9"/>
    </row>
    <row r="697" spans="1:10" x14ac:dyDescent="0.25">
      <c r="A697" s="1">
        <v>693</v>
      </c>
      <c r="B697" s="6" t="s">
        <v>87</v>
      </c>
      <c r="C697" s="15" t="s">
        <v>1467</v>
      </c>
      <c r="D697" s="6" t="s">
        <v>242</v>
      </c>
      <c r="E697" s="16" t="s">
        <v>2176</v>
      </c>
      <c r="F697" s="1"/>
      <c r="H697" s="9"/>
      <c r="I697" s="9"/>
      <c r="J697" s="9"/>
    </row>
    <row r="698" spans="1:10" x14ac:dyDescent="0.25">
      <c r="A698" s="1">
        <v>694</v>
      </c>
      <c r="B698" s="6" t="s">
        <v>87</v>
      </c>
      <c r="C698" s="15" t="s">
        <v>2177</v>
      </c>
      <c r="D698" s="6" t="s">
        <v>253</v>
      </c>
      <c r="E698" s="17" t="s">
        <v>2178</v>
      </c>
      <c r="F698" s="1"/>
      <c r="H698" s="9"/>
      <c r="I698" s="9"/>
      <c r="J698" s="9"/>
    </row>
    <row r="699" spans="1:10" x14ac:dyDescent="0.25">
      <c r="A699" s="1">
        <v>695</v>
      </c>
      <c r="B699" s="6" t="s">
        <v>87</v>
      </c>
      <c r="C699" s="6" t="s">
        <v>2179</v>
      </c>
      <c r="D699" s="6" t="s">
        <v>230</v>
      </c>
      <c r="E699" s="16" t="s">
        <v>1927</v>
      </c>
      <c r="F699" s="1"/>
      <c r="H699" s="9"/>
      <c r="I699" s="9"/>
      <c r="J699" s="9"/>
    </row>
    <row r="700" spans="1:10" x14ac:dyDescent="0.25">
      <c r="A700" s="1">
        <v>696</v>
      </c>
      <c r="B700" s="6" t="s">
        <v>87</v>
      </c>
      <c r="C700" s="15" t="s">
        <v>2180</v>
      </c>
      <c r="D700" s="6" t="s">
        <v>230</v>
      </c>
      <c r="E700" s="17" t="s">
        <v>1934</v>
      </c>
      <c r="F700" s="1"/>
      <c r="H700" s="9"/>
      <c r="I700" s="9"/>
      <c r="J700" s="9"/>
    </row>
    <row r="701" spans="1:10" ht="15" customHeight="1" x14ac:dyDescent="0.25">
      <c r="A701" s="1">
        <v>697</v>
      </c>
      <c r="B701" s="6" t="s">
        <v>87</v>
      </c>
      <c r="C701" s="15" t="s">
        <v>2181</v>
      </c>
      <c r="D701" s="6" t="s">
        <v>370</v>
      </c>
      <c r="E701" s="16" t="s">
        <v>2181</v>
      </c>
      <c r="F701" s="1"/>
      <c r="H701" s="9"/>
      <c r="I701" s="9"/>
      <c r="J701" s="9"/>
    </row>
    <row r="702" spans="1:10" x14ac:dyDescent="0.25">
      <c r="A702" s="1">
        <v>698</v>
      </c>
      <c r="B702" s="6" t="s">
        <v>103</v>
      </c>
      <c r="C702" s="6" t="s">
        <v>2182</v>
      </c>
      <c r="D702" s="6" t="s">
        <v>366</v>
      </c>
      <c r="E702" s="17" t="s">
        <v>2183</v>
      </c>
      <c r="F702" s="1"/>
      <c r="H702" s="9"/>
      <c r="I702" s="9"/>
      <c r="J702" s="9"/>
    </row>
    <row r="703" spans="1:10" x14ac:dyDescent="0.25">
      <c r="A703" s="1">
        <v>699</v>
      </c>
      <c r="B703" s="6" t="s">
        <v>103</v>
      </c>
      <c r="C703" s="15" t="s">
        <v>2184</v>
      </c>
      <c r="D703" s="6" t="s">
        <v>232</v>
      </c>
      <c r="E703" s="16" t="s">
        <v>2185</v>
      </c>
      <c r="F703" s="1"/>
      <c r="H703" s="9"/>
      <c r="I703" s="9"/>
      <c r="J703" s="9"/>
    </row>
    <row r="704" spans="1:10" ht="15" customHeight="1" x14ac:dyDescent="0.25">
      <c r="A704" s="1">
        <v>700</v>
      </c>
      <c r="B704" s="6" t="s">
        <v>103</v>
      </c>
      <c r="C704" s="15" t="s">
        <v>2186</v>
      </c>
      <c r="D704" s="6" t="s">
        <v>264</v>
      </c>
      <c r="E704" s="17" t="s">
        <v>2187</v>
      </c>
      <c r="F704" s="1"/>
      <c r="H704" s="9"/>
      <c r="I704" s="9"/>
      <c r="J704" s="9"/>
    </row>
    <row r="705" spans="1:10" x14ac:dyDescent="0.25">
      <c r="A705" s="1">
        <v>701</v>
      </c>
      <c r="B705" s="6" t="s">
        <v>103</v>
      </c>
      <c r="C705" s="6" t="s">
        <v>2188</v>
      </c>
      <c r="D705" s="6" t="s">
        <v>263</v>
      </c>
      <c r="E705" s="16" t="s">
        <v>2189</v>
      </c>
      <c r="F705" s="1"/>
      <c r="H705" s="9"/>
      <c r="I705" s="9"/>
      <c r="J705" s="9"/>
    </row>
    <row r="706" spans="1:10" x14ac:dyDescent="0.25">
      <c r="A706" s="1">
        <v>702</v>
      </c>
      <c r="B706" s="6" t="s">
        <v>115</v>
      </c>
      <c r="C706" s="15" t="s">
        <v>2190</v>
      </c>
      <c r="D706" s="6" t="s">
        <v>262</v>
      </c>
      <c r="E706" s="17" t="s">
        <v>2191</v>
      </c>
      <c r="F706" s="1"/>
      <c r="H706" s="9"/>
      <c r="I706" s="9"/>
      <c r="J706" s="9"/>
    </row>
    <row r="707" spans="1:10" x14ac:dyDescent="0.25">
      <c r="A707" s="1">
        <v>703</v>
      </c>
      <c r="B707" s="6" t="s">
        <v>115</v>
      </c>
      <c r="C707" s="15" t="s">
        <v>2192</v>
      </c>
      <c r="D707" s="6" t="s">
        <v>150</v>
      </c>
      <c r="E707" s="16" t="s">
        <v>2193</v>
      </c>
      <c r="F707" s="1"/>
      <c r="H707" s="9"/>
      <c r="I707" s="9"/>
      <c r="J707" s="9"/>
    </row>
    <row r="708" spans="1:10" x14ac:dyDescent="0.25">
      <c r="A708" s="1">
        <v>704</v>
      </c>
      <c r="B708" s="6" t="s">
        <v>115</v>
      </c>
      <c r="C708" s="6" t="s">
        <v>2194</v>
      </c>
      <c r="D708" s="6" t="s">
        <v>3</v>
      </c>
      <c r="E708" s="17" t="s">
        <v>2195</v>
      </c>
      <c r="F708" s="1"/>
      <c r="H708" s="9"/>
      <c r="I708" s="9"/>
      <c r="J708" s="9"/>
    </row>
    <row r="709" spans="1:10" x14ac:dyDescent="0.25">
      <c r="A709" s="1">
        <v>705</v>
      </c>
      <c r="B709" s="15" t="s">
        <v>106</v>
      </c>
      <c r="C709" s="15" t="s">
        <v>2196</v>
      </c>
      <c r="D709" s="6" t="s">
        <v>394</v>
      </c>
      <c r="E709" s="16" t="s">
        <v>2197</v>
      </c>
      <c r="F709" s="1"/>
      <c r="H709" s="9"/>
      <c r="I709" s="9"/>
      <c r="J709" s="9"/>
    </row>
    <row r="710" spans="1:10" x14ac:dyDescent="0.25">
      <c r="A710" s="1">
        <v>706</v>
      </c>
      <c r="B710" s="6" t="s">
        <v>820</v>
      </c>
      <c r="C710" s="6" t="s">
        <v>2198</v>
      </c>
      <c r="D710" s="6" t="s">
        <v>2</v>
      </c>
      <c r="E710" s="17" t="s">
        <v>2199</v>
      </c>
      <c r="F710" s="1"/>
      <c r="H710" s="9"/>
      <c r="I710" s="9"/>
      <c r="J710" s="9"/>
    </row>
    <row r="711" spans="1:10" ht="15" customHeight="1" x14ac:dyDescent="0.25">
      <c r="A711" s="1">
        <v>707</v>
      </c>
      <c r="B711" s="6" t="s">
        <v>43</v>
      </c>
      <c r="C711" s="15" t="s">
        <v>2200</v>
      </c>
      <c r="D711" s="6" t="s">
        <v>2</v>
      </c>
      <c r="E711" s="16" t="s">
        <v>2201</v>
      </c>
      <c r="F711" s="1"/>
      <c r="H711" s="9"/>
      <c r="I711" s="9"/>
      <c r="J711" s="9"/>
    </row>
    <row r="712" spans="1:10" x14ac:dyDescent="0.25">
      <c r="A712" s="1">
        <v>708</v>
      </c>
      <c r="B712" s="6" t="s">
        <v>43</v>
      </c>
      <c r="C712" s="15" t="s">
        <v>2202</v>
      </c>
      <c r="D712" s="6" t="s">
        <v>233</v>
      </c>
      <c r="E712" s="17" t="s">
        <v>2203</v>
      </c>
      <c r="F712" s="1"/>
      <c r="H712" s="9"/>
      <c r="I712" s="9"/>
      <c r="J712" s="9"/>
    </row>
    <row r="713" spans="1:10" x14ac:dyDescent="0.25">
      <c r="A713" s="1">
        <v>709</v>
      </c>
      <c r="B713" s="15" t="s">
        <v>56</v>
      </c>
      <c r="C713" s="15" t="s">
        <v>2204</v>
      </c>
      <c r="D713" s="6" t="s">
        <v>153</v>
      </c>
      <c r="E713" s="16" t="s">
        <v>2205</v>
      </c>
      <c r="F713" s="1"/>
      <c r="H713" s="9"/>
      <c r="I713" s="9"/>
      <c r="J713" s="9"/>
    </row>
    <row r="714" spans="1:10" x14ac:dyDescent="0.25">
      <c r="A714" s="1">
        <v>710</v>
      </c>
      <c r="B714" s="6" t="s">
        <v>56</v>
      </c>
      <c r="C714" s="6" t="s">
        <v>2206</v>
      </c>
      <c r="D714" s="6" t="s">
        <v>230</v>
      </c>
      <c r="E714" s="17" t="s">
        <v>2207</v>
      </c>
      <c r="F714" s="1"/>
      <c r="H714" s="9"/>
      <c r="I714" s="9"/>
      <c r="J714" s="9"/>
    </row>
    <row r="715" spans="1:10" x14ac:dyDescent="0.25">
      <c r="A715" s="1">
        <v>711</v>
      </c>
      <c r="B715" s="6" t="s">
        <v>56</v>
      </c>
      <c r="C715" s="15" t="s">
        <v>2208</v>
      </c>
      <c r="D715" s="6" t="s">
        <v>242</v>
      </c>
      <c r="E715" s="16" t="s">
        <v>1148</v>
      </c>
      <c r="F715" s="1"/>
      <c r="H715" s="9"/>
      <c r="I715" s="13"/>
      <c r="J715" s="9"/>
    </row>
    <row r="716" spans="1:10" ht="15" customHeight="1" x14ac:dyDescent="0.25">
      <c r="A716" s="1">
        <v>712</v>
      </c>
      <c r="B716" s="6" t="s">
        <v>56</v>
      </c>
      <c r="C716" s="15" t="s">
        <v>2209</v>
      </c>
      <c r="D716" s="6" t="s">
        <v>363</v>
      </c>
      <c r="E716" s="17" t="s">
        <v>2210</v>
      </c>
      <c r="F716" s="1"/>
      <c r="H716" s="9"/>
      <c r="I716" s="13"/>
      <c r="J716" s="9"/>
    </row>
    <row r="717" spans="1:10" x14ac:dyDescent="0.25">
      <c r="A717" s="1">
        <v>713</v>
      </c>
      <c r="B717" s="6" t="s">
        <v>56</v>
      </c>
      <c r="C717" s="6" t="s">
        <v>2211</v>
      </c>
      <c r="D717" s="6" t="s">
        <v>272</v>
      </c>
      <c r="E717" s="17" t="s">
        <v>1055</v>
      </c>
      <c r="F717" s="1"/>
      <c r="H717" s="9"/>
      <c r="I717" s="13"/>
      <c r="J717" s="9"/>
    </row>
    <row r="718" spans="1:10" x14ac:dyDescent="0.25">
      <c r="A718" s="1">
        <v>714</v>
      </c>
      <c r="B718" s="6" t="s">
        <v>56</v>
      </c>
      <c r="C718" s="15" t="s">
        <v>2212</v>
      </c>
      <c r="D718" s="6" t="s">
        <v>262</v>
      </c>
      <c r="E718" s="17" t="s">
        <v>2213</v>
      </c>
      <c r="F718" s="1"/>
      <c r="H718" s="9"/>
      <c r="I718" s="13"/>
      <c r="J718" s="9"/>
    </row>
    <row r="719" spans="1:10" x14ac:dyDescent="0.25">
      <c r="A719" s="1">
        <v>715</v>
      </c>
      <c r="B719" s="6" t="s">
        <v>56</v>
      </c>
      <c r="C719" s="15" t="s">
        <v>2214</v>
      </c>
      <c r="D719" s="6" t="s">
        <v>366</v>
      </c>
      <c r="E719" s="16" t="s">
        <v>2215</v>
      </c>
      <c r="F719" s="1"/>
      <c r="H719" s="9"/>
      <c r="I719" s="13"/>
      <c r="J719" s="9"/>
    </row>
    <row r="720" spans="1:10" x14ac:dyDescent="0.25">
      <c r="A720" s="1">
        <v>716</v>
      </c>
      <c r="B720" s="6" t="s">
        <v>56</v>
      </c>
      <c r="C720" s="6" t="s">
        <v>2216</v>
      </c>
      <c r="D720" s="6" t="s">
        <v>370</v>
      </c>
      <c r="E720" s="16" t="s">
        <v>2217</v>
      </c>
      <c r="F720" s="1"/>
      <c r="H720" s="9"/>
      <c r="I720" s="13"/>
      <c r="J720" s="9"/>
    </row>
    <row r="721" spans="1:10" x14ac:dyDescent="0.25">
      <c r="A721" s="1">
        <v>717</v>
      </c>
      <c r="B721" s="6" t="s">
        <v>56</v>
      </c>
      <c r="C721" s="15" t="s">
        <v>2218</v>
      </c>
      <c r="D721" s="6" t="s">
        <v>230</v>
      </c>
      <c r="E721" s="16" t="s">
        <v>2219</v>
      </c>
      <c r="F721" s="1"/>
      <c r="H721" s="9"/>
      <c r="I721" s="13"/>
      <c r="J721" s="9"/>
    </row>
    <row r="722" spans="1:10" x14ac:dyDescent="0.25">
      <c r="A722" s="1">
        <v>718</v>
      </c>
      <c r="B722" s="6" t="s">
        <v>56</v>
      </c>
      <c r="C722" s="15" t="s">
        <v>2220</v>
      </c>
      <c r="D722" s="6" t="s">
        <v>263</v>
      </c>
      <c r="E722" s="17" t="s">
        <v>2221</v>
      </c>
      <c r="F722" s="1"/>
      <c r="H722" s="9"/>
      <c r="I722" s="13"/>
      <c r="J722" s="9"/>
    </row>
    <row r="723" spans="1:10" x14ac:dyDescent="0.25">
      <c r="A723" s="1">
        <v>719</v>
      </c>
      <c r="B723" s="6" t="s">
        <v>56</v>
      </c>
      <c r="C723" s="6" t="s">
        <v>2222</v>
      </c>
      <c r="D723" s="6" t="s">
        <v>263</v>
      </c>
      <c r="E723" s="16" t="s">
        <v>1145</v>
      </c>
      <c r="F723" s="1"/>
      <c r="H723" s="9"/>
      <c r="I723" s="9"/>
      <c r="J723" s="9"/>
    </row>
    <row r="724" spans="1:10" x14ac:dyDescent="0.25">
      <c r="A724" s="1">
        <v>720</v>
      </c>
      <c r="B724" s="6" t="s">
        <v>56</v>
      </c>
      <c r="C724" s="15" t="s">
        <v>2223</v>
      </c>
      <c r="D724" s="6" t="s">
        <v>149</v>
      </c>
      <c r="E724" s="17" t="s">
        <v>1261</v>
      </c>
      <c r="F724" s="1"/>
      <c r="H724" s="9"/>
      <c r="I724" s="9"/>
      <c r="J724" s="9"/>
    </row>
    <row r="725" spans="1:10" x14ac:dyDescent="0.25">
      <c r="A725" s="1">
        <v>721</v>
      </c>
      <c r="B725" s="6" t="s">
        <v>56</v>
      </c>
      <c r="C725" s="15" t="s">
        <v>2224</v>
      </c>
      <c r="D725" s="6" t="s">
        <v>0</v>
      </c>
      <c r="E725" s="16" t="s">
        <v>1087</v>
      </c>
      <c r="F725" s="1"/>
      <c r="H725" s="9"/>
      <c r="I725" s="9"/>
      <c r="J725" s="9"/>
    </row>
    <row r="726" spans="1:10" ht="15" customHeight="1" x14ac:dyDescent="0.25">
      <c r="A726" s="1">
        <v>722</v>
      </c>
      <c r="B726" s="6" t="s">
        <v>56</v>
      </c>
      <c r="C726" s="6" t="s">
        <v>2225</v>
      </c>
      <c r="D726" s="6" t="s">
        <v>150</v>
      </c>
      <c r="E726" s="17" t="s">
        <v>2226</v>
      </c>
      <c r="F726" s="1"/>
      <c r="H726" s="9"/>
      <c r="I726" s="9"/>
      <c r="J726" s="9"/>
    </row>
    <row r="727" spans="1:10" x14ac:dyDescent="0.25">
      <c r="A727" s="1">
        <v>723</v>
      </c>
      <c r="B727" s="6" t="s">
        <v>24</v>
      </c>
      <c r="C727" s="15" t="s">
        <v>2227</v>
      </c>
      <c r="D727" s="6" t="s">
        <v>208</v>
      </c>
      <c r="E727" s="16" t="s">
        <v>2228</v>
      </c>
      <c r="F727" s="1"/>
      <c r="H727" s="9"/>
      <c r="I727" s="9"/>
      <c r="J727" s="9"/>
    </row>
    <row r="728" spans="1:10" x14ac:dyDescent="0.25">
      <c r="A728" s="1">
        <v>724</v>
      </c>
      <c r="B728" s="6" t="s">
        <v>24</v>
      </c>
      <c r="C728" s="15" t="s">
        <v>2229</v>
      </c>
      <c r="D728" s="6" t="s">
        <v>0</v>
      </c>
      <c r="E728" s="17" t="s">
        <v>2230</v>
      </c>
      <c r="F728" s="1"/>
      <c r="H728" s="9"/>
      <c r="I728" s="9"/>
      <c r="J728" s="9"/>
    </row>
    <row r="729" spans="1:10" x14ac:dyDescent="0.25">
      <c r="A729" s="1">
        <v>725</v>
      </c>
      <c r="B729" s="6" t="s">
        <v>24</v>
      </c>
      <c r="C729" s="6" t="s">
        <v>2231</v>
      </c>
      <c r="D729" s="6" t="s">
        <v>258</v>
      </c>
      <c r="E729" s="16" t="s">
        <v>2232</v>
      </c>
      <c r="F729" s="1"/>
      <c r="H729" s="9"/>
      <c r="I729" s="9"/>
      <c r="J729" s="9"/>
    </row>
    <row r="730" spans="1:10" x14ac:dyDescent="0.25">
      <c r="A730" s="1">
        <v>726</v>
      </c>
      <c r="B730" s="6" t="s">
        <v>24</v>
      </c>
      <c r="C730" s="15" t="s">
        <v>1140</v>
      </c>
      <c r="D730" s="6" t="s">
        <v>258</v>
      </c>
      <c r="E730" s="17" t="s">
        <v>2233</v>
      </c>
      <c r="F730" s="1"/>
      <c r="H730" s="9"/>
      <c r="I730" s="9"/>
      <c r="J730" s="9"/>
    </row>
    <row r="731" spans="1:10" x14ac:dyDescent="0.25">
      <c r="A731" s="1">
        <v>727</v>
      </c>
      <c r="B731" s="6" t="s">
        <v>24</v>
      </c>
      <c r="C731" s="15" t="s">
        <v>2234</v>
      </c>
      <c r="D731" s="6" t="s">
        <v>390</v>
      </c>
      <c r="E731" s="16" t="s">
        <v>2235</v>
      </c>
      <c r="F731" s="1"/>
      <c r="H731" s="9"/>
      <c r="I731" s="9"/>
      <c r="J731" s="9"/>
    </row>
    <row r="732" spans="1:10" x14ac:dyDescent="0.25">
      <c r="A732" s="1">
        <v>728</v>
      </c>
      <c r="B732" s="6" t="s">
        <v>24</v>
      </c>
      <c r="C732" s="6" t="s">
        <v>2236</v>
      </c>
      <c r="D732" s="6" t="s">
        <v>135</v>
      </c>
      <c r="E732" s="17" t="s">
        <v>2237</v>
      </c>
      <c r="F732" s="1"/>
      <c r="H732" s="9"/>
      <c r="I732" s="9"/>
      <c r="J732" s="9"/>
    </row>
    <row r="733" spans="1:10" x14ac:dyDescent="0.25">
      <c r="A733" s="1">
        <v>729</v>
      </c>
      <c r="B733" s="6" t="s">
        <v>24</v>
      </c>
      <c r="C733" s="15" t="s">
        <v>2236</v>
      </c>
      <c r="D733" s="6" t="s">
        <v>135</v>
      </c>
      <c r="E733" s="16" t="s">
        <v>2238</v>
      </c>
      <c r="F733" s="1"/>
      <c r="H733" s="9"/>
      <c r="I733" s="9"/>
      <c r="J733" s="9"/>
    </row>
    <row r="734" spans="1:10" x14ac:dyDescent="0.25">
      <c r="A734" s="1">
        <v>730</v>
      </c>
      <c r="B734" s="6" t="s">
        <v>24</v>
      </c>
      <c r="C734" s="15" t="s">
        <v>2239</v>
      </c>
      <c r="D734" s="6" t="s">
        <v>263</v>
      </c>
      <c r="E734" s="17" t="s">
        <v>1563</v>
      </c>
      <c r="F734" s="1"/>
      <c r="H734" s="9"/>
      <c r="I734" s="9"/>
      <c r="J734" s="9"/>
    </row>
    <row r="735" spans="1:10" x14ac:dyDescent="0.25">
      <c r="A735" s="1">
        <v>731</v>
      </c>
      <c r="B735" s="6" t="s">
        <v>24</v>
      </c>
      <c r="C735" s="6" t="s">
        <v>1137</v>
      </c>
      <c r="D735" s="6" t="s">
        <v>263</v>
      </c>
      <c r="E735" s="16" t="s">
        <v>2240</v>
      </c>
      <c r="F735" s="1"/>
      <c r="H735" s="9"/>
      <c r="I735" s="9"/>
      <c r="J735" s="9"/>
    </row>
    <row r="736" spans="1:10" x14ac:dyDescent="0.25">
      <c r="A736" s="1">
        <v>732</v>
      </c>
      <c r="B736" s="6" t="s">
        <v>24</v>
      </c>
      <c r="C736" s="15" t="s">
        <v>2241</v>
      </c>
      <c r="D736" s="6" t="s">
        <v>0</v>
      </c>
      <c r="E736" s="17" t="s">
        <v>1035</v>
      </c>
      <c r="F736" s="1"/>
      <c r="H736" s="9"/>
      <c r="I736" s="9"/>
      <c r="J736" s="9"/>
    </row>
    <row r="737" spans="1:10" ht="15" customHeight="1" x14ac:dyDescent="0.25">
      <c r="A737" s="1">
        <v>733</v>
      </c>
      <c r="B737" s="6" t="s">
        <v>24</v>
      </c>
      <c r="C737" s="15" t="s">
        <v>2242</v>
      </c>
      <c r="D737" s="6" t="s">
        <v>150</v>
      </c>
      <c r="E737" s="16" t="s">
        <v>2243</v>
      </c>
      <c r="F737" s="1"/>
      <c r="H737" s="9"/>
      <c r="I737" s="9"/>
      <c r="J737" s="9"/>
    </row>
    <row r="738" spans="1:10" x14ac:dyDescent="0.25">
      <c r="A738" s="1">
        <v>734</v>
      </c>
      <c r="B738" s="6" t="s">
        <v>24</v>
      </c>
      <c r="C738" s="6" t="s">
        <v>1132</v>
      </c>
      <c r="D738" s="6" t="s">
        <v>150</v>
      </c>
      <c r="E738" s="17" t="s">
        <v>2244</v>
      </c>
      <c r="F738" s="1"/>
      <c r="H738" s="9"/>
      <c r="I738" s="9"/>
      <c r="J738" s="9"/>
    </row>
    <row r="739" spans="1:10" x14ac:dyDescent="0.25">
      <c r="A739" s="1">
        <v>735</v>
      </c>
      <c r="B739" s="6" t="s">
        <v>838</v>
      </c>
      <c r="C739" s="15" t="s">
        <v>2245</v>
      </c>
      <c r="D739" s="6" t="s">
        <v>9</v>
      </c>
      <c r="E739" s="16" t="s">
        <v>2246</v>
      </c>
      <c r="F739" s="1"/>
      <c r="H739" s="9"/>
      <c r="I739" s="9"/>
      <c r="J739" s="9"/>
    </row>
    <row r="740" spans="1:10" x14ac:dyDescent="0.25">
      <c r="A740" s="1">
        <v>736</v>
      </c>
      <c r="B740" s="6" t="s">
        <v>838</v>
      </c>
      <c r="C740" s="15" t="s">
        <v>2247</v>
      </c>
      <c r="D740" s="6" t="s">
        <v>9</v>
      </c>
      <c r="E740" s="17" t="s">
        <v>1121</v>
      </c>
      <c r="F740" s="1"/>
      <c r="H740" s="9"/>
      <c r="I740" s="9"/>
      <c r="J740" s="9"/>
    </row>
    <row r="741" spans="1:10" x14ac:dyDescent="0.25">
      <c r="A741" s="1">
        <v>737</v>
      </c>
      <c r="B741" s="6" t="s">
        <v>838</v>
      </c>
      <c r="C741" s="6" t="s">
        <v>2248</v>
      </c>
      <c r="D741" s="6" t="s">
        <v>9</v>
      </c>
      <c r="E741" s="16" t="s">
        <v>1120</v>
      </c>
      <c r="F741" s="1"/>
      <c r="H741" s="9"/>
      <c r="I741" s="9"/>
      <c r="J741" s="9"/>
    </row>
    <row r="742" spans="1:10" x14ac:dyDescent="0.25">
      <c r="A742" s="1">
        <v>738</v>
      </c>
      <c r="B742" s="6" t="s">
        <v>838</v>
      </c>
      <c r="C742" s="15" t="s">
        <v>2249</v>
      </c>
      <c r="D742" s="6" t="s">
        <v>9</v>
      </c>
      <c r="E742" s="17" t="s">
        <v>2026</v>
      </c>
      <c r="F742" s="1"/>
      <c r="H742" s="9"/>
      <c r="I742" s="9"/>
      <c r="J742" s="9"/>
    </row>
    <row r="743" spans="1:10" x14ac:dyDescent="0.25">
      <c r="A743" s="1">
        <v>739</v>
      </c>
      <c r="B743" s="6" t="s">
        <v>838</v>
      </c>
      <c r="C743" s="15" t="s">
        <v>2250</v>
      </c>
      <c r="D743" s="6" t="s">
        <v>9</v>
      </c>
      <c r="E743" s="16" t="s">
        <v>2251</v>
      </c>
      <c r="F743" s="1"/>
      <c r="H743" s="9"/>
      <c r="I743" s="9"/>
      <c r="J743" s="9"/>
    </row>
    <row r="744" spans="1:10" x14ac:dyDescent="0.25">
      <c r="A744" s="1">
        <v>740</v>
      </c>
      <c r="B744" s="6" t="s">
        <v>838</v>
      </c>
      <c r="C744" s="6" t="s">
        <v>2252</v>
      </c>
      <c r="D744" s="6" t="s">
        <v>9</v>
      </c>
      <c r="E744" s="17" t="s">
        <v>2253</v>
      </c>
      <c r="F744" s="1"/>
      <c r="H744" s="9"/>
      <c r="I744" s="9"/>
      <c r="J744" s="9"/>
    </row>
    <row r="745" spans="1:10" x14ac:dyDescent="0.25">
      <c r="A745" s="1">
        <v>741</v>
      </c>
      <c r="B745" s="6" t="s">
        <v>838</v>
      </c>
      <c r="C745" s="15" t="s">
        <v>1122</v>
      </c>
      <c r="D745" s="6" t="s">
        <v>9</v>
      </c>
      <c r="E745" s="16" t="s">
        <v>1712</v>
      </c>
      <c r="F745" s="1"/>
      <c r="H745" s="9"/>
      <c r="I745" s="9"/>
      <c r="J745" s="9"/>
    </row>
    <row r="746" spans="1:10" x14ac:dyDescent="0.25">
      <c r="A746" s="1">
        <v>742</v>
      </c>
      <c r="B746" s="6" t="s">
        <v>838</v>
      </c>
      <c r="C746" s="15" t="s">
        <v>2254</v>
      </c>
      <c r="D746" s="6" t="s">
        <v>9</v>
      </c>
      <c r="E746" s="17" t="s">
        <v>2255</v>
      </c>
      <c r="F746" s="1"/>
      <c r="H746" s="9"/>
      <c r="I746" s="9"/>
      <c r="J746" s="9"/>
    </row>
    <row r="747" spans="1:10" x14ac:dyDescent="0.25">
      <c r="A747" s="1">
        <v>743</v>
      </c>
      <c r="B747" s="6" t="s">
        <v>838</v>
      </c>
      <c r="C747" s="6" t="s">
        <v>2256</v>
      </c>
      <c r="D747" s="6" t="s">
        <v>433</v>
      </c>
      <c r="E747" s="16" t="s">
        <v>1128</v>
      </c>
      <c r="F747" s="1"/>
      <c r="H747" s="9"/>
      <c r="I747" s="9"/>
      <c r="J747" s="9"/>
    </row>
    <row r="748" spans="1:10" x14ac:dyDescent="0.25">
      <c r="A748" s="1">
        <v>744</v>
      </c>
      <c r="B748" s="6" t="s">
        <v>838</v>
      </c>
      <c r="C748" s="15" t="s">
        <v>2256</v>
      </c>
      <c r="D748" s="6" t="s">
        <v>433</v>
      </c>
      <c r="E748" s="17" t="s">
        <v>2257</v>
      </c>
      <c r="F748" s="1"/>
      <c r="H748" s="9"/>
      <c r="I748" s="9"/>
      <c r="J748" s="9"/>
    </row>
    <row r="749" spans="1:10" x14ac:dyDescent="0.25">
      <c r="A749" s="1">
        <v>745</v>
      </c>
      <c r="B749" s="6" t="s">
        <v>39</v>
      </c>
      <c r="C749" s="15" t="s">
        <v>2258</v>
      </c>
      <c r="D749" s="6" t="s">
        <v>264</v>
      </c>
      <c r="E749" s="16" t="s">
        <v>1156</v>
      </c>
      <c r="F749" s="1"/>
      <c r="H749" s="9"/>
      <c r="I749" s="9"/>
      <c r="J749" s="9"/>
    </row>
    <row r="750" spans="1:10" x14ac:dyDescent="0.25">
      <c r="A750" s="1">
        <v>746</v>
      </c>
      <c r="B750" s="6" t="s">
        <v>39</v>
      </c>
      <c r="C750" s="6" t="s">
        <v>2259</v>
      </c>
      <c r="D750" s="6" t="s">
        <v>2</v>
      </c>
      <c r="E750" s="17" t="s">
        <v>2260</v>
      </c>
      <c r="F750" s="1"/>
      <c r="H750" s="9"/>
      <c r="I750" s="9"/>
      <c r="J750" s="9"/>
    </row>
    <row r="751" spans="1:10" ht="15" customHeight="1" x14ac:dyDescent="0.25">
      <c r="A751" s="1">
        <v>747</v>
      </c>
      <c r="B751" s="6" t="s">
        <v>39</v>
      </c>
      <c r="C751" s="15" t="s">
        <v>2261</v>
      </c>
      <c r="D751" s="6" t="s">
        <v>163</v>
      </c>
      <c r="E751" s="16" t="s">
        <v>2262</v>
      </c>
      <c r="F751" s="1"/>
      <c r="H751" s="9"/>
      <c r="I751" s="9"/>
      <c r="J751" s="9"/>
    </row>
    <row r="752" spans="1:10" x14ac:dyDescent="0.25">
      <c r="A752" s="1">
        <v>748</v>
      </c>
      <c r="B752" s="6" t="s">
        <v>39</v>
      </c>
      <c r="C752" s="15" t="s">
        <v>2263</v>
      </c>
      <c r="D752" s="6" t="s">
        <v>3</v>
      </c>
      <c r="E752" s="17" t="s">
        <v>1027</v>
      </c>
      <c r="F752" s="1"/>
      <c r="H752" s="9"/>
      <c r="I752" s="9"/>
      <c r="J752" s="9"/>
    </row>
    <row r="753" spans="1:10" x14ac:dyDescent="0.25">
      <c r="A753" s="1">
        <v>749</v>
      </c>
      <c r="B753" s="6" t="s">
        <v>39</v>
      </c>
      <c r="C753" s="6" t="s">
        <v>2264</v>
      </c>
      <c r="D753" s="6" t="s">
        <v>3</v>
      </c>
      <c r="E753" s="16" t="s">
        <v>2265</v>
      </c>
      <c r="F753" s="1"/>
      <c r="H753" s="9"/>
      <c r="I753" s="9"/>
      <c r="J753" s="9"/>
    </row>
    <row r="754" spans="1:10" x14ac:dyDescent="0.25">
      <c r="A754" s="1">
        <v>750</v>
      </c>
      <c r="B754" s="6" t="s">
        <v>39</v>
      </c>
      <c r="C754" s="15" t="s">
        <v>2266</v>
      </c>
      <c r="D754" s="6" t="s">
        <v>395</v>
      </c>
      <c r="E754" s="17" t="s">
        <v>2267</v>
      </c>
      <c r="F754" s="1"/>
      <c r="H754" s="9"/>
      <c r="I754" s="9"/>
      <c r="J754" s="9"/>
    </row>
    <row r="755" spans="1:10" x14ac:dyDescent="0.25">
      <c r="A755" s="1">
        <v>751</v>
      </c>
      <c r="B755" s="6" t="s">
        <v>39</v>
      </c>
      <c r="C755" s="15" t="s">
        <v>2268</v>
      </c>
      <c r="D755" s="6" t="s">
        <v>2</v>
      </c>
      <c r="E755" s="16" t="s">
        <v>2269</v>
      </c>
      <c r="F755" s="1"/>
      <c r="H755" s="9"/>
      <c r="I755" s="9"/>
      <c r="J755" s="9"/>
    </row>
    <row r="756" spans="1:10" x14ac:dyDescent="0.25">
      <c r="A756" s="1">
        <v>752</v>
      </c>
      <c r="B756" s="6" t="s">
        <v>39</v>
      </c>
      <c r="C756" s="6" t="s">
        <v>2270</v>
      </c>
      <c r="D756" s="6" t="s">
        <v>243</v>
      </c>
      <c r="E756" s="17" t="s">
        <v>2271</v>
      </c>
      <c r="F756" s="1"/>
      <c r="H756" s="9"/>
      <c r="I756" s="9"/>
      <c r="J756" s="9"/>
    </row>
    <row r="757" spans="1:10" x14ac:dyDescent="0.25">
      <c r="A757" s="1">
        <v>753</v>
      </c>
      <c r="B757" s="6" t="s">
        <v>39</v>
      </c>
      <c r="C757" s="15" t="s">
        <v>2272</v>
      </c>
      <c r="D757" s="6" t="s">
        <v>262</v>
      </c>
      <c r="E757" s="16" t="s">
        <v>2273</v>
      </c>
      <c r="F757" s="1"/>
      <c r="H757" s="9"/>
      <c r="I757" s="9"/>
      <c r="J757" s="9"/>
    </row>
    <row r="758" spans="1:10" x14ac:dyDescent="0.25">
      <c r="A758" s="1">
        <v>754</v>
      </c>
      <c r="B758" s="6" t="s">
        <v>39</v>
      </c>
      <c r="C758" s="15" t="s">
        <v>2274</v>
      </c>
      <c r="D758" s="6" t="s">
        <v>245</v>
      </c>
      <c r="E758" s="17" t="s">
        <v>2275</v>
      </c>
      <c r="F758" s="1"/>
      <c r="H758" s="9"/>
      <c r="I758" s="9"/>
      <c r="J758" s="9"/>
    </row>
    <row r="759" spans="1:10" x14ac:dyDescent="0.25">
      <c r="A759" s="1">
        <v>755</v>
      </c>
      <c r="B759" s="6" t="s">
        <v>39</v>
      </c>
      <c r="C759" s="6" t="s">
        <v>2276</v>
      </c>
      <c r="D759" s="6" t="s">
        <v>264</v>
      </c>
      <c r="E759" s="16" t="s">
        <v>2277</v>
      </c>
      <c r="F759" s="1"/>
      <c r="H759" s="9"/>
      <c r="I759" s="9"/>
      <c r="J759" s="9"/>
    </row>
    <row r="760" spans="1:10" x14ac:dyDescent="0.25">
      <c r="A760" s="1">
        <v>756</v>
      </c>
      <c r="B760" s="6" t="s">
        <v>39</v>
      </c>
      <c r="C760" s="15" t="s">
        <v>2278</v>
      </c>
      <c r="D760" s="6" t="s">
        <v>263</v>
      </c>
      <c r="E760" s="17" t="s">
        <v>2279</v>
      </c>
      <c r="F760" s="1"/>
      <c r="H760" s="9"/>
      <c r="I760" s="9"/>
      <c r="J760" s="9"/>
    </row>
    <row r="761" spans="1:10" x14ac:dyDescent="0.25">
      <c r="A761" s="1">
        <v>757</v>
      </c>
      <c r="B761" s="6" t="s">
        <v>39</v>
      </c>
      <c r="C761" s="15" t="s">
        <v>2280</v>
      </c>
      <c r="D761" s="6" t="s">
        <v>263</v>
      </c>
      <c r="E761" s="16" t="s">
        <v>1124</v>
      </c>
      <c r="F761" s="1"/>
      <c r="H761" s="9"/>
      <c r="I761" s="9"/>
      <c r="J761" s="9"/>
    </row>
    <row r="762" spans="1:10" x14ac:dyDescent="0.25">
      <c r="A762" s="1">
        <v>758</v>
      </c>
      <c r="B762" s="6" t="s">
        <v>39</v>
      </c>
      <c r="C762" s="6" t="s">
        <v>2281</v>
      </c>
      <c r="D762" s="6" t="s">
        <v>263</v>
      </c>
      <c r="E762" s="17" t="s">
        <v>2282</v>
      </c>
      <c r="F762" s="1"/>
      <c r="H762" s="9"/>
      <c r="I762" s="9"/>
      <c r="J762" s="9"/>
    </row>
    <row r="763" spans="1:10" x14ac:dyDescent="0.25">
      <c r="A763" s="1">
        <v>759</v>
      </c>
      <c r="B763" s="6" t="s">
        <v>39</v>
      </c>
      <c r="C763" s="15" t="s">
        <v>2283</v>
      </c>
      <c r="D763" s="6" t="s">
        <v>233</v>
      </c>
      <c r="E763" s="16" t="s">
        <v>2284</v>
      </c>
      <c r="F763" s="1"/>
      <c r="H763" s="9"/>
      <c r="I763" s="9"/>
      <c r="J763" s="9"/>
    </row>
    <row r="764" spans="1:10" x14ac:dyDescent="0.25">
      <c r="A764" s="1">
        <v>760</v>
      </c>
      <c r="B764" s="6" t="s">
        <v>39</v>
      </c>
      <c r="C764" s="15" t="s">
        <v>2285</v>
      </c>
      <c r="D764" s="6" t="s">
        <v>263</v>
      </c>
      <c r="E764" s="17" t="s">
        <v>1966</v>
      </c>
      <c r="F764" s="1"/>
      <c r="H764" s="9"/>
      <c r="I764" s="9"/>
      <c r="J764" s="9"/>
    </row>
    <row r="765" spans="1:10" x14ac:dyDescent="0.25">
      <c r="A765" s="1">
        <v>761</v>
      </c>
      <c r="B765" s="6" t="s">
        <v>39</v>
      </c>
      <c r="C765" s="6" t="s">
        <v>2286</v>
      </c>
      <c r="D765" s="6" t="s">
        <v>150</v>
      </c>
      <c r="E765" s="16" t="s">
        <v>2287</v>
      </c>
      <c r="F765" s="1"/>
      <c r="H765" s="9"/>
      <c r="I765" s="9"/>
      <c r="J765" s="9"/>
    </row>
    <row r="766" spans="1:10" x14ac:dyDescent="0.25">
      <c r="A766" s="1">
        <v>762</v>
      </c>
      <c r="B766" s="6" t="s">
        <v>39</v>
      </c>
      <c r="C766" s="15" t="s">
        <v>2288</v>
      </c>
      <c r="D766" s="6" t="s">
        <v>150</v>
      </c>
      <c r="E766" s="17" t="s">
        <v>2289</v>
      </c>
      <c r="F766" s="1"/>
      <c r="H766" s="9"/>
      <c r="I766" s="9"/>
      <c r="J766" s="9"/>
    </row>
    <row r="767" spans="1:10" x14ac:dyDescent="0.25">
      <c r="A767" s="1">
        <v>763</v>
      </c>
      <c r="B767" s="6" t="s">
        <v>39</v>
      </c>
      <c r="C767" s="15" t="s">
        <v>1143</v>
      </c>
      <c r="D767" s="6" t="s">
        <v>150</v>
      </c>
      <c r="E767" s="16" t="s">
        <v>2290</v>
      </c>
      <c r="F767" s="1"/>
      <c r="H767" s="9"/>
      <c r="I767" s="9"/>
      <c r="J767" s="9"/>
    </row>
    <row r="768" spans="1:10" x14ac:dyDescent="0.25">
      <c r="A768" s="1">
        <v>764</v>
      </c>
      <c r="B768" s="6" t="s">
        <v>39</v>
      </c>
      <c r="C768" s="6" t="s">
        <v>432</v>
      </c>
      <c r="D768" s="6" t="s">
        <v>432</v>
      </c>
      <c r="E768" s="17" t="s">
        <v>2291</v>
      </c>
      <c r="F768" s="1"/>
      <c r="H768" s="9"/>
      <c r="I768" s="9"/>
      <c r="J768" s="9"/>
    </row>
    <row r="769" spans="1:10" x14ac:dyDescent="0.25">
      <c r="A769" s="1">
        <v>765</v>
      </c>
      <c r="B769" s="6" t="s">
        <v>39</v>
      </c>
      <c r="C769" s="15" t="s">
        <v>2292</v>
      </c>
      <c r="D769" s="6" t="s">
        <v>135</v>
      </c>
      <c r="E769" s="16" t="s">
        <v>2293</v>
      </c>
      <c r="F769" s="1"/>
      <c r="H769" s="9"/>
      <c r="I769" s="9"/>
      <c r="J769" s="9"/>
    </row>
    <row r="770" spans="1:10" x14ac:dyDescent="0.25">
      <c r="A770" s="1">
        <v>766</v>
      </c>
      <c r="B770" s="6" t="s">
        <v>2294</v>
      </c>
      <c r="C770" s="15" t="s">
        <v>2295</v>
      </c>
      <c r="D770" s="6" t="s">
        <v>8</v>
      </c>
      <c r="E770" s="17" t="s">
        <v>2296</v>
      </c>
      <c r="F770" s="1"/>
      <c r="H770" s="9"/>
      <c r="I770" s="9"/>
      <c r="J770" s="9"/>
    </row>
    <row r="771" spans="1:10" x14ac:dyDescent="0.25">
      <c r="A771" s="1">
        <v>767</v>
      </c>
      <c r="B771" s="6" t="s">
        <v>2294</v>
      </c>
      <c r="C771" s="6" t="s">
        <v>2297</v>
      </c>
      <c r="D771" s="6" t="s">
        <v>0</v>
      </c>
      <c r="E771" s="16" t="s">
        <v>2298</v>
      </c>
      <c r="F771" s="1"/>
      <c r="H771" s="9"/>
      <c r="I771" s="9"/>
      <c r="J771" s="9"/>
    </row>
    <row r="772" spans="1:10" x14ac:dyDescent="0.25">
      <c r="A772" s="1">
        <v>768</v>
      </c>
      <c r="B772" s="6" t="s">
        <v>2294</v>
      </c>
      <c r="C772" s="15" t="s">
        <v>2299</v>
      </c>
      <c r="D772" s="6" t="s">
        <v>5</v>
      </c>
      <c r="E772" s="17" t="s">
        <v>2300</v>
      </c>
      <c r="F772" s="1"/>
      <c r="H772" s="9"/>
      <c r="I772" s="9"/>
      <c r="J772" s="9"/>
    </row>
    <row r="773" spans="1:10" x14ac:dyDescent="0.25">
      <c r="A773" s="1">
        <v>769</v>
      </c>
      <c r="B773" s="6" t="s">
        <v>2294</v>
      </c>
      <c r="C773" s="15" t="s">
        <v>2301</v>
      </c>
      <c r="D773" s="6" t="s">
        <v>0</v>
      </c>
      <c r="E773" s="16" t="s">
        <v>2302</v>
      </c>
      <c r="F773" s="1"/>
      <c r="H773" s="9"/>
      <c r="I773" s="9"/>
      <c r="J773" s="9"/>
    </row>
    <row r="774" spans="1:10" x14ac:dyDescent="0.25">
      <c r="A774" s="1">
        <v>770</v>
      </c>
      <c r="B774" s="6" t="s">
        <v>2294</v>
      </c>
      <c r="C774" s="6" t="s">
        <v>2303</v>
      </c>
      <c r="D774" s="6" t="s">
        <v>261</v>
      </c>
      <c r="E774" s="17" t="s">
        <v>2304</v>
      </c>
      <c r="F774" s="1"/>
      <c r="H774" s="9"/>
      <c r="I774" s="9"/>
      <c r="J774" s="9"/>
    </row>
    <row r="775" spans="1:10" x14ac:dyDescent="0.25">
      <c r="A775" s="1">
        <v>771</v>
      </c>
      <c r="B775" s="6" t="s">
        <v>2294</v>
      </c>
      <c r="C775" s="15" t="s">
        <v>2305</v>
      </c>
      <c r="D775" s="6" t="s">
        <v>263</v>
      </c>
      <c r="E775" s="16" t="s">
        <v>2306</v>
      </c>
      <c r="F775" s="1"/>
      <c r="H775" s="9"/>
      <c r="I775" s="9"/>
      <c r="J775" s="9"/>
    </row>
    <row r="776" spans="1:10" x14ac:dyDescent="0.25">
      <c r="A776" s="1">
        <v>772</v>
      </c>
      <c r="B776" s="6" t="s">
        <v>2294</v>
      </c>
      <c r="C776" s="15" t="s">
        <v>2307</v>
      </c>
      <c r="D776" s="6" t="s">
        <v>1280</v>
      </c>
      <c r="E776" s="17" t="s">
        <v>2308</v>
      </c>
      <c r="F776" s="1"/>
      <c r="H776" s="9"/>
      <c r="I776" s="9"/>
      <c r="J776" s="9"/>
    </row>
    <row r="777" spans="1:10" x14ac:dyDescent="0.25">
      <c r="A777" s="1">
        <v>773</v>
      </c>
      <c r="B777" s="6" t="s">
        <v>2294</v>
      </c>
      <c r="C777" s="6" t="s">
        <v>2307</v>
      </c>
      <c r="D777" s="6" t="s">
        <v>2</v>
      </c>
      <c r="E777" s="16" t="s">
        <v>2309</v>
      </c>
      <c r="F777" s="1"/>
      <c r="H777" s="9"/>
      <c r="I777" s="9"/>
      <c r="J777" s="9"/>
    </row>
    <row r="778" spans="1:10" x14ac:dyDescent="0.25">
      <c r="A778" s="1">
        <v>774</v>
      </c>
      <c r="B778" s="6" t="s">
        <v>2294</v>
      </c>
      <c r="C778" s="15" t="s">
        <v>1119</v>
      </c>
      <c r="D778" s="6" t="s">
        <v>2</v>
      </c>
      <c r="E778" s="17" t="s">
        <v>2310</v>
      </c>
      <c r="F778" s="1"/>
      <c r="H778" s="9"/>
      <c r="I778" s="9"/>
      <c r="J778" s="9"/>
    </row>
    <row r="779" spans="1:10" x14ac:dyDescent="0.25">
      <c r="A779" s="1">
        <v>775</v>
      </c>
      <c r="B779" s="6" t="s">
        <v>2294</v>
      </c>
      <c r="C779" s="15" t="s">
        <v>1119</v>
      </c>
      <c r="D779" s="6" t="s">
        <v>1280</v>
      </c>
      <c r="E779" s="16" t="s">
        <v>2311</v>
      </c>
      <c r="F779" s="1"/>
      <c r="H779" s="9"/>
      <c r="I779" s="9"/>
      <c r="J779" s="9"/>
    </row>
    <row r="780" spans="1:10" x14ac:dyDescent="0.25">
      <c r="A780" s="1">
        <v>776</v>
      </c>
      <c r="B780" s="6" t="s">
        <v>2294</v>
      </c>
      <c r="C780" s="6" t="s">
        <v>2312</v>
      </c>
      <c r="D780" s="6" t="s">
        <v>363</v>
      </c>
      <c r="E780" s="17" t="s">
        <v>2313</v>
      </c>
      <c r="F780" s="1"/>
      <c r="H780" s="9"/>
      <c r="I780" s="9"/>
      <c r="J780" s="9"/>
    </row>
    <row r="781" spans="1:10" x14ac:dyDescent="0.25">
      <c r="A781" s="1">
        <v>777</v>
      </c>
      <c r="B781" s="6" t="s">
        <v>1017</v>
      </c>
      <c r="C781" s="15" t="s">
        <v>2314</v>
      </c>
      <c r="D781" s="6" t="s">
        <v>0</v>
      </c>
      <c r="E781" s="16" t="s">
        <v>2315</v>
      </c>
      <c r="F781" s="1"/>
      <c r="H781" s="9"/>
      <c r="I781" s="9"/>
      <c r="J781" s="9"/>
    </row>
    <row r="782" spans="1:10" ht="15" customHeight="1" x14ac:dyDescent="0.25">
      <c r="A782" s="1">
        <v>778</v>
      </c>
      <c r="B782" s="6" t="s">
        <v>1017</v>
      </c>
      <c r="C782" s="15" t="s">
        <v>2316</v>
      </c>
      <c r="D782" s="6" t="s">
        <v>0</v>
      </c>
      <c r="E782" s="17" t="s">
        <v>2317</v>
      </c>
      <c r="F782" s="1"/>
      <c r="H782" s="9"/>
      <c r="I782" s="9"/>
      <c r="J782" s="9"/>
    </row>
    <row r="783" spans="1:10" x14ac:dyDescent="0.25">
      <c r="A783" s="1">
        <v>779</v>
      </c>
      <c r="B783" s="6" t="s">
        <v>1017</v>
      </c>
      <c r="C783" s="6" t="s">
        <v>2318</v>
      </c>
      <c r="D783" s="6" t="s">
        <v>208</v>
      </c>
      <c r="E783" s="16" t="s">
        <v>2319</v>
      </c>
      <c r="F783" s="1"/>
      <c r="H783" s="9"/>
      <c r="I783" s="9"/>
      <c r="J783" s="9"/>
    </row>
    <row r="784" spans="1:10" x14ac:dyDescent="0.25">
      <c r="A784" s="1">
        <v>780</v>
      </c>
      <c r="B784" s="6" t="s">
        <v>1017</v>
      </c>
      <c r="C784" s="15" t="s">
        <v>1116</v>
      </c>
      <c r="D784" s="6" t="s">
        <v>258</v>
      </c>
      <c r="E784" s="17" t="s">
        <v>1117</v>
      </c>
      <c r="F784" s="1"/>
      <c r="H784" s="9"/>
      <c r="I784" s="9"/>
      <c r="J784" s="9"/>
    </row>
    <row r="785" spans="1:10" x14ac:dyDescent="0.25">
      <c r="A785" s="1">
        <v>781</v>
      </c>
      <c r="B785" s="6" t="s">
        <v>1017</v>
      </c>
      <c r="C785" s="15" t="s">
        <v>2320</v>
      </c>
      <c r="D785" s="6" t="s">
        <v>0</v>
      </c>
      <c r="E785" s="16" t="s">
        <v>1084</v>
      </c>
      <c r="F785" s="1"/>
      <c r="H785" s="9"/>
      <c r="I785" s="9"/>
      <c r="J785" s="9"/>
    </row>
    <row r="786" spans="1:10" x14ac:dyDescent="0.25">
      <c r="A786" s="1">
        <v>782</v>
      </c>
      <c r="B786" s="6" t="s">
        <v>1017</v>
      </c>
      <c r="C786" s="6" t="s">
        <v>2321</v>
      </c>
      <c r="D786" s="6" t="s">
        <v>0</v>
      </c>
      <c r="E786" s="17" t="s">
        <v>1144</v>
      </c>
      <c r="F786" s="1"/>
      <c r="H786" s="9"/>
      <c r="I786" s="9"/>
      <c r="J786" s="9"/>
    </row>
    <row r="787" spans="1:10" x14ac:dyDescent="0.25">
      <c r="A787" s="1">
        <v>783</v>
      </c>
      <c r="B787" s="6" t="s">
        <v>1017</v>
      </c>
      <c r="C787" s="15" t="s">
        <v>2322</v>
      </c>
      <c r="D787" s="6" t="s">
        <v>264</v>
      </c>
      <c r="E787" s="16" t="s">
        <v>1154</v>
      </c>
      <c r="F787" s="1"/>
      <c r="H787" s="9"/>
      <c r="I787" s="9"/>
      <c r="J787" s="9"/>
    </row>
    <row r="788" spans="1:10" x14ac:dyDescent="0.25">
      <c r="A788" s="1">
        <v>784</v>
      </c>
      <c r="B788" s="6" t="s">
        <v>68</v>
      </c>
      <c r="C788" s="15" t="s">
        <v>2323</v>
      </c>
      <c r="D788" s="6" t="s">
        <v>5</v>
      </c>
      <c r="E788" s="17" t="s">
        <v>2324</v>
      </c>
      <c r="F788" s="1"/>
      <c r="H788" s="9"/>
      <c r="I788" s="9"/>
      <c r="J788" s="9"/>
    </row>
    <row r="789" spans="1:10" x14ac:dyDescent="0.25">
      <c r="A789" s="1">
        <v>785</v>
      </c>
      <c r="B789" s="15" t="s">
        <v>84</v>
      </c>
      <c r="C789" s="15" t="s">
        <v>2546</v>
      </c>
      <c r="D789" s="6" t="s">
        <v>230</v>
      </c>
      <c r="E789" s="16" t="s">
        <v>2547</v>
      </c>
      <c r="F789" s="1"/>
      <c r="H789" s="9"/>
      <c r="I789" s="9"/>
      <c r="J789" s="9"/>
    </row>
    <row r="790" spans="1:10" x14ac:dyDescent="0.25">
      <c r="A790" s="1">
        <v>786</v>
      </c>
      <c r="B790" s="6" t="s">
        <v>84</v>
      </c>
      <c r="C790" s="6" t="s">
        <v>2548</v>
      </c>
      <c r="D790" s="6" t="s">
        <v>370</v>
      </c>
      <c r="E790" s="17" t="s">
        <v>2549</v>
      </c>
      <c r="F790" s="1"/>
      <c r="H790" s="9"/>
      <c r="I790" s="9"/>
      <c r="J790" s="9"/>
    </row>
    <row r="791" spans="1:10" x14ac:dyDescent="0.25">
      <c r="A791" s="1">
        <v>787</v>
      </c>
      <c r="B791" s="6" t="s">
        <v>84</v>
      </c>
      <c r="C791" s="15" t="s">
        <v>2550</v>
      </c>
      <c r="D791" s="6" t="s">
        <v>262</v>
      </c>
      <c r="E791" s="16" t="s">
        <v>2551</v>
      </c>
      <c r="F791" s="1"/>
      <c r="H791" s="9"/>
      <c r="I791" s="13"/>
      <c r="J791" s="9"/>
    </row>
    <row r="792" spans="1:10" x14ac:dyDescent="0.25">
      <c r="A792" s="1">
        <v>788</v>
      </c>
      <c r="B792" s="6" t="s">
        <v>84</v>
      </c>
      <c r="C792" s="15" t="s">
        <v>2552</v>
      </c>
      <c r="D792" s="6" t="s">
        <v>150</v>
      </c>
      <c r="E792" s="17" t="s">
        <v>2553</v>
      </c>
      <c r="F792" s="1"/>
      <c r="H792" s="9"/>
      <c r="I792" s="9"/>
      <c r="J792" s="9"/>
    </row>
    <row r="793" spans="1:10" x14ac:dyDescent="0.25">
      <c r="A793" s="1">
        <v>789</v>
      </c>
      <c r="B793" s="6" t="s">
        <v>2453</v>
      </c>
      <c r="C793" s="6" t="s">
        <v>2554</v>
      </c>
      <c r="D793" s="6" t="s">
        <v>432</v>
      </c>
      <c r="E793" s="17" t="s">
        <v>2555</v>
      </c>
      <c r="F793" s="1"/>
      <c r="H793" s="9"/>
      <c r="I793" s="9"/>
      <c r="J793" s="9"/>
    </row>
    <row r="794" spans="1:10" ht="15" customHeight="1" x14ac:dyDescent="0.25">
      <c r="A794" s="1">
        <v>790</v>
      </c>
      <c r="B794" s="6" t="s">
        <v>2453</v>
      </c>
      <c r="C794" s="15" t="s">
        <v>2556</v>
      </c>
      <c r="D794" s="6" t="s">
        <v>263</v>
      </c>
      <c r="E794" s="17" t="s">
        <v>2557</v>
      </c>
      <c r="F794" s="1"/>
      <c r="H794" s="9"/>
      <c r="I794" s="9"/>
      <c r="J794" s="9"/>
    </row>
    <row r="795" spans="1:10" x14ac:dyDescent="0.25">
      <c r="A795" s="1">
        <v>791</v>
      </c>
      <c r="B795" s="6" t="s">
        <v>2453</v>
      </c>
      <c r="C795" s="15" t="s">
        <v>2558</v>
      </c>
      <c r="D795" s="6" t="s">
        <v>263</v>
      </c>
      <c r="E795" s="16" t="s">
        <v>1343</v>
      </c>
      <c r="F795" s="1"/>
      <c r="H795" s="9"/>
      <c r="I795" s="9"/>
      <c r="J795" s="9"/>
    </row>
    <row r="796" spans="1:10" x14ac:dyDescent="0.25">
      <c r="A796" s="1">
        <v>792</v>
      </c>
      <c r="B796" s="6" t="s">
        <v>2453</v>
      </c>
      <c r="C796" s="6" t="s">
        <v>2559</v>
      </c>
      <c r="D796" s="6" t="s">
        <v>150</v>
      </c>
      <c r="E796" s="16" t="s">
        <v>2560</v>
      </c>
      <c r="F796" s="1"/>
      <c r="H796" s="9"/>
      <c r="I796" s="9"/>
      <c r="J796" s="9"/>
    </row>
    <row r="797" spans="1:10" x14ac:dyDescent="0.25">
      <c r="A797" s="1">
        <v>793</v>
      </c>
      <c r="B797" s="6" t="s">
        <v>2453</v>
      </c>
      <c r="C797" s="15" t="s">
        <v>2561</v>
      </c>
      <c r="D797" s="6" t="s">
        <v>150</v>
      </c>
      <c r="E797" s="16" t="s">
        <v>2562</v>
      </c>
      <c r="F797" s="1"/>
      <c r="H797" s="9"/>
      <c r="I797" s="9"/>
      <c r="J797" s="9"/>
    </row>
    <row r="798" spans="1:10" x14ac:dyDescent="0.25">
      <c r="A798" s="1">
        <v>794</v>
      </c>
      <c r="B798" s="6" t="s">
        <v>2453</v>
      </c>
      <c r="C798" s="15" t="s">
        <v>2563</v>
      </c>
      <c r="D798" s="6" t="s">
        <v>150</v>
      </c>
      <c r="E798" s="17" t="s">
        <v>2564</v>
      </c>
      <c r="F798" s="1"/>
      <c r="H798" s="9"/>
      <c r="I798" s="9"/>
      <c r="J798" s="9"/>
    </row>
    <row r="799" spans="1:10" x14ac:dyDescent="0.25">
      <c r="A799" s="1">
        <v>795</v>
      </c>
      <c r="B799" s="6" t="s">
        <v>114</v>
      </c>
      <c r="C799" s="6" t="s">
        <v>2565</v>
      </c>
      <c r="D799" s="6" t="s">
        <v>432</v>
      </c>
      <c r="E799" s="16" t="s">
        <v>2566</v>
      </c>
      <c r="F799" s="1"/>
      <c r="H799" s="9"/>
      <c r="I799" s="9"/>
      <c r="J799" s="9"/>
    </row>
    <row r="800" spans="1:10" x14ac:dyDescent="0.25">
      <c r="A800" s="1">
        <v>796</v>
      </c>
      <c r="B800" s="6" t="s">
        <v>114</v>
      </c>
      <c r="C800" s="15" t="s">
        <v>2567</v>
      </c>
      <c r="D800" s="6" t="s">
        <v>263</v>
      </c>
      <c r="E800" s="17" t="s">
        <v>2568</v>
      </c>
      <c r="F800" s="1"/>
      <c r="H800" s="9"/>
      <c r="I800" s="9"/>
      <c r="J800" s="9"/>
    </row>
    <row r="801" spans="1:10" x14ac:dyDescent="0.25">
      <c r="A801" s="1">
        <v>797</v>
      </c>
      <c r="B801" s="6" t="s">
        <v>114</v>
      </c>
      <c r="C801" s="15" t="s">
        <v>2569</v>
      </c>
      <c r="D801" s="6" t="s">
        <v>263</v>
      </c>
      <c r="E801" s="16" t="s">
        <v>2570</v>
      </c>
      <c r="F801" s="1"/>
      <c r="H801" s="9"/>
      <c r="I801" s="9"/>
      <c r="J801" s="9"/>
    </row>
    <row r="802" spans="1:10" x14ac:dyDescent="0.25">
      <c r="A802" s="1">
        <v>798</v>
      </c>
      <c r="B802" s="6" t="s">
        <v>114</v>
      </c>
      <c r="C802" s="6" t="s">
        <v>2571</v>
      </c>
      <c r="D802" s="6" t="s">
        <v>263</v>
      </c>
      <c r="E802" s="17" t="s">
        <v>2572</v>
      </c>
      <c r="F802" s="1"/>
      <c r="H802" s="9"/>
      <c r="I802" s="9"/>
      <c r="J802" s="9"/>
    </row>
    <row r="803" spans="1:10" x14ac:dyDescent="0.25">
      <c r="A803" s="1">
        <v>799</v>
      </c>
      <c r="B803" s="6" t="s">
        <v>114</v>
      </c>
      <c r="C803" s="15" t="s">
        <v>2573</v>
      </c>
      <c r="D803" s="6" t="s">
        <v>230</v>
      </c>
      <c r="E803" s="16" t="s">
        <v>1547</v>
      </c>
      <c r="F803" s="1"/>
      <c r="H803" s="9"/>
      <c r="I803" s="9"/>
      <c r="J803" s="9"/>
    </row>
    <row r="804" spans="1:10" x14ac:dyDescent="0.25">
      <c r="A804" s="1">
        <v>800</v>
      </c>
      <c r="B804" s="6" t="s">
        <v>114</v>
      </c>
      <c r="C804" s="15" t="s">
        <v>2574</v>
      </c>
      <c r="D804" s="6" t="s">
        <v>262</v>
      </c>
      <c r="E804" s="17" t="s">
        <v>2191</v>
      </c>
      <c r="F804" s="1"/>
      <c r="H804" s="9"/>
      <c r="I804" s="13"/>
      <c r="J804" s="9"/>
    </row>
    <row r="805" spans="1:10" x14ac:dyDescent="0.25">
      <c r="A805" s="1">
        <v>801</v>
      </c>
      <c r="B805" s="6" t="s">
        <v>114</v>
      </c>
      <c r="C805" s="6" t="s">
        <v>2575</v>
      </c>
      <c r="D805" s="6" t="s">
        <v>150</v>
      </c>
      <c r="E805" s="16" t="s">
        <v>2576</v>
      </c>
      <c r="F805" s="1"/>
      <c r="H805" s="9"/>
      <c r="I805" s="9"/>
      <c r="J805" s="9"/>
    </row>
    <row r="806" spans="1:10" x14ac:dyDescent="0.25">
      <c r="A806" s="1">
        <v>802</v>
      </c>
      <c r="B806" s="6" t="s">
        <v>114</v>
      </c>
      <c r="C806" s="15" t="s">
        <v>2577</v>
      </c>
      <c r="D806" s="6" t="s">
        <v>150</v>
      </c>
      <c r="E806" s="17" t="s">
        <v>2578</v>
      </c>
      <c r="F806" s="1"/>
      <c r="H806" s="9"/>
      <c r="I806" s="9"/>
      <c r="J806" s="9"/>
    </row>
    <row r="807" spans="1:10" x14ac:dyDescent="0.25">
      <c r="A807" s="1">
        <v>803</v>
      </c>
      <c r="B807" s="6" t="s">
        <v>114</v>
      </c>
      <c r="C807" s="15" t="s">
        <v>2579</v>
      </c>
      <c r="D807" s="6" t="s">
        <v>150</v>
      </c>
      <c r="E807" s="16" t="s">
        <v>2580</v>
      </c>
      <c r="F807" s="1"/>
      <c r="H807" s="9"/>
      <c r="I807" s="9"/>
      <c r="J807" s="9"/>
    </row>
    <row r="808" spans="1:10" x14ac:dyDescent="0.25">
      <c r="A808" s="1">
        <v>804</v>
      </c>
      <c r="B808" s="6" t="s">
        <v>120</v>
      </c>
      <c r="C808" s="6" t="s">
        <v>2581</v>
      </c>
      <c r="D808" s="6" t="s">
        <v>233</v>
      </c>
      <c r="E808" s="17" t="s">
        <v>1112</v>
      </c>
      <c r="F808" s="1"/>
      <c r="H808" s="9"/>
      <c r="I808" s="9"/>
      <c r="J808" s="9"/>
    </row>
    <row r="809" spans="1:10" x14ac:dyDescent="0.25">
      <c r="A809" s="1">
        <v>805</v>
      </c>
      <c r="B809" s="6" t="s">
        <v>120</v>
      </c>
      <c r="C809" s="15" t="s">
        <v>2582</v>
      </c>
      <c r="D809" s="6" t="s">
        <v>262</v>
      </c>
      <c r="E809" s="16" t="s">
        <v>2583</v>
      </c>
      <c r="F809" s="1"/>
      <c r="H809" s="9"/>
      <c r="I809" s="9"/>
      <c r="J809" s="9"/>
    </row>
    <row r="810" spans="1:10" x14ac:dyDescent="0.25">
      <c r="A810" s="1">
        <v>806</v>
      </c>
      <c r="B810" s="6" t="s">
        <v>120</v>
      </c>
      <c r="C810" s="15" t="s">
        <v>2584</v>
      </c>
      <c r="D810" s="6" t="s">
        <v>243</v>
      </c>
      <c r="E810" s="17" t="s">
        <v>1112</v>
      </c>
      <c r="F810" s="1"/>
    </row>
    <row r="811" spans="1:10" x14ac:dyDescent="0.25">
      <c r="A811" s="1">
        <v>807</v>
      </c>
      <c r="B811" s="6" t="s">
        <v>120</v>
      </c>
      <c r="C811" s="6" t="s">
        <v>2585</v>
      </c>
      <c r="D811" s="6" t="s">
        <v>263</v>
      </c>
      <c r="E811" s="16" t="s">
        <v>2586</v>
      </c>
      <c r="F811" s="1"/>
    </row>
    <row r="812" spans="1:10" ht="15" customHeight="1" x14ac:dyDescent="0.25">
      <c r="A812" s="1">
        <v>808</v>
      </c>
      <c r="B812" s="6" t="s">
        <v>38</v>
      </c>
      <c r="C812" s="15" t="s">
        <v>2587</v>
      </c>
      <c r="D812" s="6" t="s">
        <v>432</v>
      </c>
      <c r="E812" s="17" t="s">
        <v>2588</v>
      </c>
      <c r="F812" s="1"/>
    </row>
    <row r="813" spans="1:10" x14ac:dyDescent="0.25">
      <c r="A813" s="1">
        <v>809</v>
      </c>
      <c r="B813" s="6" t="s">
        <v>38</v>
      </c>
      <c r="C813" s="15" t="s">
        <v>2589</v>
      </c>
      <c r="D813" s="6" t="s">
        <v>263</v>
      </c>
      <c r="E813" s="16" t="s">
        <v>1963</v>
      </c>
      <c r="F813" s="1"/>
    </row>
    <row r="814" spans="1:10" x14ac:dyDescent="0.25">
      <c r="A814" s="1">
        <v>810</v>
      </c>
      <c r="B814" s="6" t="s">
        <v>38</v>
      </c>
      <c r="C814" s="6" t="s">
        <v>2590</v>
      </c>
      <c r="D814" s="6" t="s">
        <v>370</v>
      </c>
      <c r="E814" s="17" t="s">
        <v>2590</v>
      </c>
      <c r="F814" s="1"/>
    </row>
    <row r="815" spans="1:10" x14ac:dyDescent="0.25">
      <c r="A815" s="1">
        <v>811</v>
      </c>
      <c r="B815" s="6" t="s">
        <v>38</v>
      </c>
      <c r="C815" s="15" t="s">
        <v>2591</v>
      </c>
      <c r="D815" s="6" t="s">
        <v>245</v>
      </c>
      <c r="E815" s="16" t="s">
        <v>2591</v>
      </c>
      <c r="F815" s="1"/>
    </row>
    <row r="816" spans="1:10" x14ac:dyDescent="0.25">
      <c r="A816" s="1">
        <v>812</v>
      </c>
      <c r="B816" s="6" t="s">
        <v>38</v>
      </c>
      <c r="C816" s="15" t="s">
        <v>2592</v>
      </c>
      <c r="D816" s="6" t="s">
        <v>367</v>
      </c>
      <c r="E816" s="17" t="s">
        <v>2593</v>
      </c>
      <c r="F816" s="1"/>
    </row>
    <row r="817" spans="1:6" x14ac:dyDescent="0.25">
      <c r="A817" s="1">
        <v>813</v>
      </c>
      <c r="B817" s="6" t="s">
        <v>38</v>
      </c>
      <c r="C817" s="6" t="s">
        <v>2594</v>
      </c>
      <c r="D817" s="6" t="s">
        <v>370</v>
      </c>
      <c r="E817" s="16" t="s">
        <v>2594</v>
      </c>
      <c r="F817" s="1"/>
    </row>
    <row r="818" spans="1:6" x14ac:dyDescent="0.25">
      <c r="A818" s="1">
        <v>814</v>
      </c>
      <c r="B818" s="6" t="s">
        <v>38</v>
      </c>
      <c r="C818" s="15" t="s">
        <v>2595</v>
      </c>
      <c r="D818" s="6" t="s">
        <v>262</v>
      </c>
      <c r="E818" s="17" t="s">
        <v>2596</v>
      </c>
      <c r="F818" s="1"/>
    </row>
    <row r="819" spans="1:6" x14ac:dyDescent="0.25">
      <c r="A819" s="1">
        <v>815</v>
      </c>
      <c r="B819" s="6" t="s">
        <v>38</v>
      </c>
      <c r="C819" s="15" t="s">
        <v>1553</v>
      </c>
      <c r="D819" s="6" t="s">
        <v>231</v>
      </c>
      <c r="E819" s="16" t="s">
        <v>1553</v>
      </c>
      <c r="F819" s="1"/>
    </row>
    <row r="820" spans="1:6" x14ac:dyDescent="0.25">
      <c r="A820" s="1">
        <v>816</v>
      </c>
      <c r="B820" s="6" t="s">
        <v>38</v>
      </c>
      <c r="C820" s="6" t="s">
        <v>2597</v>
      </c>
      <c r="D820" s="6" t="s">
        <v>263</v>
      </c>
      <c r="E820" s="17" t="s">
        <v>2598</v>
      </c>
      <c r="F820" s="1"/>
    </row>
    <row r="821" spans="1:6" x14ac:dyDescent="0.25">
      <c r="A821" s="1">
        <v>817</v>
      </c>
      <c r="B821" s="6" t="s">
        <v>38</v>
      </c>
      <c r="C821" s="15" t="s">
        <v>2599</v>
      </c>
      <c r="D821" s="6" t="s">
        <v>261</v>
      </c>
      <c r="E821" s="16" t="s">
        <v>2600</v>
      </c>
      <c r="F821" s="1"/>
    </row>
    <row r="822" spans="1:6" x14ac:dyDescent="0.25">
      <c r="A822" s="1">
        <v>818</v>
      </c>
      <c r="B822" s="6" t="s">
        <v>38</v>
      </c>
      <c r="C822" s="15" t="s">
        <v>2601</v>
      </c>
      <c r="D822" s="6" t="s">
        <v>2602</v>
      </c>
      <c r="E822" s="17" t="s">
        <v>1563</v>
      </c>
      <c r="F822" s="1"/>
    </row>
    <row r="823" spans="1:6" ht="15" customHeight="1" x14ac:dyDescent="0.25">
      <c r="A823" s="1">
        <v>819</v>
      </c>
      <c r="B823" s="6" t="s">
        <v>38</v>
      </c>
      <c r="C823" s="6" t="s">
        <v>2603</v>
      </c>
      <c r="D823" s="6" t="s">
        <v>2602</v>
      </c>
      <c r="E823" s="16" t="s">
        <v>2604</v>
      </c>
      <c r="F823" s="1"/>
    </row>
    <row r="824" spans="1:6" x14ac:dyDescent="0.25">
      <c r="A824" s="1">
        <v>820</v>
      </c>
      <c r="B824" s="6" t="s">
        <v>38</v>
      </c>
      <c r="C824" s="15" t="s">
        <v>2605</v>
      </c>
      <c r="D824" s="6" t="s">
        <v>367</v>
      </c>
      <c r="E824" s="17" t="s">
        <v>2605</v>
      </c>
      <c r="F824" s="1"/>
    </row>
    <row r="825" spans="1:6" x14ac:dyDescent="0.25">
      <c r="A825" s="1">
        <v>821</v>
      </c>
      <c r="B825" s="6" t="s">
        <v>38</v>
      </c>
      <c r="C825" s="15" t="s">
        <v>2606</v>
      </c>
      <c r="D825" s="6" t="s">
        <v>370</v>
      </c>
      <c r="E825" s="16" t="s">
        <v>2606</v>
      </c>
      <c r="F825" s="1"/>
    </row>
    <row r="826" spans="1:6" x14ac:dyDescent="0.25">
      <c r="A826" s="1">
        <v>822</v>
      </c>
      <c r="B826" s="6" t="s">
        <v>38</v>
      </c>
      <c r="C826" s="6" t="s">
        <v>2607</v>
      </c>
      <c r="D826" s="6" t="s">
        <v>2602</v>
      </c>
      <c r="E826" s="17" t="s">
        <v>2608</v>
      </c>
      <c r="F826" s="1"/>
    </row>
    <row r="827" spans="1:6" x14ac:dyDescent="0.25">
      <c r="A827" s="1">
        <v>823</v>
      </c>
      <c r="B827" s="6" t="s">
        <v>38</v>
      </c>
      <c r="C827" s="15" t="s">
        <v>2603</v>
      </c>
      <c r="D827" s="6" t="s">
        <v>150</v>
      </c>
      <c r="E827" s="16" t="s">
        <v>2609</v>
      </c>
      <c r="F827" s="1"/>
    </row>
    <row r="828" spans="1:6" x14ac:dyDescent="0.25">
      <c r="A828" s="1">
        <v>824</v>
      </c>
      <c r="B828" s="6" t="s">
        <v>53</v>
      </c>
      <c r="C828" s="15" t="s">
        <v>2610</v>
      </c>
      <c r="D828" s="6" t="s">
        <v>262</v>
      </c>
      <c r="E828" s="17" t="s">
        <v>2007</v>
      </c>
      <c r="F828" s="1"/>
    </row>
    <row r="829" spans="1:6" x14ac:dyDescent="0.25">
      <c r="A829" s="1">
        <v>825</v>
      </c>
      <c r="B829" s="15" t="s">
        <v>84</v>
      </c>
      <c r="C829" s="15" t="s">
        <v>2611</v>
      </c>
      <c r="D829" s="6" t="s">
        <v>3</v>
      </c>
      <c r="E829" s="16" t="s">
        <v>2612</v>
      </c>
      <c r="F829" s="1"/>
    </row>
    <row r="830" spans="1:6" x14ac:dyDescent="0.25">
      <c r="A830" s="1">
        <v>826</v>
      </c>
      <c r="B830" s="6" t="s">
        <v>84</v>
      </c>
      <c r="C830" s="6" t="s">
        <v>2613</v>
      </c>
      <c r="D830" s="6" t="s">
        <v>135</v>
      </c>
      <c r="E830" s="17" t="s">
        <v>2614</v>
      </c>
      <c r="F830" s="1"/>
    </row>
    <row r="831" spans="1:6" x14ac:dyDescent="0.25">
      <c r="A831" s="1">
        <v>827</v>
      </c>
      <c r="B831" s="6" t="s">
        <v>84</v>
      </c>
      <c r="C831" s="15" t="s">
        <v>2615</v>
      </c>
      <c r="D831" s="6" t="s">
        <v>125</v>
      </c>
      <c r="E831" s="16" t="s">
        <v>2616</v>
      </c>
      <c r="F831" s="1"/>
    </row>
    <row r="832" spans="1:6" x14ac:dyDescent="0.25">
      <c r="A832" s="1">
        <v>828</v>
      </c>
      <c r="B832" s="6" t="s">
        <v>84</v>
      </c>
      <c r="C832" s="15" t="s">
        <v>2617</v>
      </c>
      <c r="D832" s="6" t="s">
        <v>6</v>
      </c>
      <c r="E832" s="17" t="s">
        <v>2618</v>
      </c>
      <c r="F832" s="1"/>
    </row>
    <row r="833" spans="1:6" x14ac:dyDescent="0.25">
      <c r="A833" s="1">
        <v>829</v>
      </c>
      <c r="B833" s="6" t="s">
        <v>84</v>
      </c>
      <c r="C833" s="6" t="s">
        <v>2619</v>
      </c>
      <c r="D833" s="6" t="s">
        <v>0</v>
      </c>
      <c r="E833" s="17" t="s">
        <v>2620</v>
      </c>
      <c r="F833" s="1"/>
    </row>
    <row r="834" spans="1:6" ht="15" customHeight="1" x14ac:dyDescent="0.25">
      <c r="A834" s="1">
        <v>830</v>
      </c>
      <c r="B834" s="6" t="s">
        <v>84</v>
      </c>
      <c r="C834" s="15" t="s">
        <v>2621</v>
      </c>
      <c r="D834" s="6" t="s">
        <v>0</v>
      </c>
      <c r="E834" s="17" t="s">
        <v>2622</v>
      </c>
      <c r="F834" s="1"/>
    </row>
    <row r="835" spans="1:6" x14ac:dyDescent="0.25">
      <c r="A835" s="1">
        <v>831</v>
      </c>
      <c r="B835" s="6" t="s">
        <v>84</v>
      </c>
      <c r="C835" s="15" t="s">
        <v>2623</v>
      </c>
      <c r="D835" s="6" t="s">
        <v>0</v>
      </c>
      <c r="E835" s="16" t="s">
        <v>2624</v>
      </c>
      <c r="F835" s="1"/>
    </row>
    <row r="836" spans="1:6" x14ac:dyDescent="0.25">
      <c r="A836" s="1">
        <v>832</v>
      </c>
      <c r="B836" s="6" t="s">
        <v>84</v>
      </c>
      <c r="C836" s="6" t="s">
        <v>2625</v>
      </c>
      <c r="D836" s="6" t="s">
        <v>0</v>
      </c>
      <c r="E836" s="16" t="s">
        <v>2626</v>
      </c>
      <c r="F836" s="1"/>
    </row>
    <row r="837" spans="1:6" x14ac:dyDescent="0.25">
      <c r="A837" s="1">
        <v>833</v>
      </c>
      <c r="B837" s="6" t="s">
        <v>84</v>
      </c>
      <c r="C837" s="15" t="s">
        <v>2627</v>
      </c>
      <c r="D837" s="6" t="s">
        <v>0</v>
      </c>
      <c r="E837" s="16" t="s">
        <v>1144</v>
      </c>
      <c r="F837" s="1"/>
    </row>
    <row r="838" spans="1:6" x14ac:dyDescent="0.25">
      <c r="A838" s="1">
        <v>834</v>
      </c>
      <c r="B838" s="6" t="s">
        <v>84</v>
      </c>
      <c r="C838" s="15" t="s">
        <v>2628</v>
      </c>
      <c r="D838" s="6" t="s">
        <v>0</v>
      </c>
      <c r="E838" s="17" t="s">
        <v>2629</v>
      </c>
      <c r="F838" s="1"/>
    </row>
    <row r="839" spans="1:6" x14ac:dyDescent="0.25">
      <c r="A839" s="1">
        <v>835</v>
      </c>
      <c r="B839" s="6" t="s">
        <v>84</v>
      </c>
      <c r="C839" s="6" t="s">
        <v>2630</v>
      </c>
      <c r="D839" s="6" t="s">
        <v>0</v>
      </c>
      <c r="E839" s="16" t="s">
        <v>2624</v>
      </c>
      <c r="F839" s="1"/>
    </row>
    <row r="840" spans="1:6" x14ac:dyDescent="0.25">
      <c r="A840" s="1">
        <v>836</v>
      </c>
      <c r="B840" s="6" t="s">
        <v>84</v>
      </c>
      <c r="C840" s="15" t="s">
        <v>2631</v>
      </c>
      <c r="D840" s="6" t="s">
        <v>0</v>
      </c>
      <c r="E840" s="17" t="s">
        <v>2632</v>
      </c>
      <c r="F840" s="1"/>
    </row>
    <row r="841" spans="1:6" x14ac:dyDescent="0.25">
      <c r="A841" s="1">
        <v>837</v>
      </c>
      <c r="B841" s="6" t="s">
        <v>84</v>
      </c>
      <c r="C841" s="15" t="s">
        <v>2633</v>
      </c>
      <c r="D841" s="6" t="s">
        <v>165</v>
      </c>
      <c r="E841" s="16" t="s">
        <v>2634</v>
      </c>
      <c r="F841" s="1"/>
    </row>
    <row r="842" spans="1:6" x14ac:dyDescent="0.25">
      <c r="A842" s="1">
        <v>838</v>
      </c>
      <c r="B842" s="6" t="s">
        <v>2453</v>
      </c>
      <c r="C842" s="6" t="s">
        <v>128</v>
      </c>
      <c r="D842" s="6" t="s">
        <v>128</v>
      </c>
      <c r="E842" s="17" t="s">
        <v>1187</v>
      </c>
      <c r="F842" s="1"/>
    </row>
    <row r="843" spans="1:6" x14ac:dyDescent="0.25">
      <c r="A843" s="1">
        <v>839</v>
      </c>
      <c r="B843" s="6" t="s">
        <v>2453</v>
      </c>
      <c r="C843" s="15" t="s">
        <v>135</v>
      </c>
      <c r="D843" s="6" t="s">
        <v>135</v>
      </c>
      <c r="E843" s="16" t="s">
        <v>2635</v>
      </c>
      <c r="F843" s="1"/>
    </row>
    <row r="844" spans="1:6" x14ac:dyDescent="0.25">
      <c r="A844" s="1">
        <v>840</v>
      </c>
      <c r="B844" s="6" t="s">
        <v>2453</v>
      </c>
      <c r="C844" s="15" t="s">
        <v>2556</v>
      </c>
      <c r="D844" s="6" t="s">
        <v>125</v>
      </c>
      <c r="E844" s="17" t="s">
        <v>2636</v>
      </c>
      <c r="F844" s="1"/>
    </row>
    <row r="845" spans="1:6" x14ac:dyDescent="0.25">
      <c r="A845" s="1">
        <v>841</v>
      </c>
      <c r="B845" s="6" t="s">
        <v>2453</v>
      </c>
      <c r="C845" s="6" t="s">
        <v>2637</v>
      </c>
      <c r="D845" s="6" t="s">
        <v>10</v>
      </c>
      <c r="E845" s="16" t="s">
        <v>1063</v>
      </c>
      <c r="F845" s="1"/>
    </row>
    <row r="846" spans="1:6" x14ac:dyDescent="0.25">
      <c r="A846" s="1">
        <v>842</v>
      </c>
      <c r="B846" s="6" t="s">
        <v>2453</v>
      </c>
      <c r="C846" s="15" t="s">
        <v>2638</v>
      </c>
      <c r="D846" s="6" t="s">
        <v>10</v>
      </c>
      <c r="E846" s="17" t="s">
        <v>2639</v>
      </c>
      <c r="F846" s="1"/>
    </row>
    <row r="847" spans="1:6" x14ac:dyDescent="0.25">
      <c r="A847" s="1">
        <v>843</v>
      </c>
      <c r="B847" s="6" t="s">
        <v>2453</v>
      </c>
      <c r="C847" s="15" t="s">
        <v>2640</v>
      </c>
      <c r="D847" s="6" t="s">
        <v>11</v>
      </c>
      <c r="E847" s="16" t="s">
        <v>2641</v>
      </c>
      <c r="F847" s="1"/>
    </row>
    <row r="848" spans="1:6" x14ac:dyDescent="0.25">
      <c r="A848" s="1">
        <v>844</v>
      </c>
      <c r="B848" s="6" t="s">
        <v>2453</v>
      </c>
      <c r="C848" s="6" t="s">
        <v>2642</v>
      </c>
      <c r="D848" s="6" t="s">
        <v>8</v>
      </c>
      <c r="E848" s="17" t="s">
        <v>2643</v>
      </c>
      <c r="F848" s="1"/>
    </row>
    <row r="849" spans="1:6" x14ac:dyDescent="0.25">
      <c r="A849" s="1">
        <v>845</v>
      </c>
      <c r="B849" s="6" t="s">
        <v>2453</v>
      </c>
      <c r="C849" s="15" t="s">
        <v>2644</v>
      </c>
      <c r="D849" s="6" t="s">
        <v>2</v>
      </c>
      <c r="E849" s="16" t="s">
        <v>1381</v>
      </c>
      <c r="F849" s="1"/>
    </row>
    <row r="850" spans="1:6" x14ac:dyDescent="0.25">
      <c r="A850" s="1">
        <v>846</v>
      </c>
      <c r="B850" s="6" t="s">
        <v>2453</v>
      </c>
      <c r="C850" s="15" t="s">
        <v>2645</v>
      </c>
      <c r="D850" s="6" t="s">
        <v>2</v>
      </c>
      <c r="E850" s="17" t="s">
        <v>2646</v>
      </c>
      <c r="F850" s="1"/>
    </row>
    <row r="851" spans="1:6" x14ac:dyDescent="0.25">
      <c r="A851" s="1">
        <v>847</v>
      </c>
      <c r="B851" s="6" t="s">
        <v>2453</v>
      </c>
      <c r="C851" s="6" t="s">
        <v>2647</v>
      </c>
      <c r="D851" s="6" t="s">
        <v>361</v>
      </c>
      <c r="E851" s="16" t="s">
        <v>2648</v>
      </c>
      <c r="F851" s="1"/>
    </row>
    <row r="852" spans="1:6" x14ac:dyDescent="0.25">
      <c r="A852" s="1">
        <v>848</v>
      </c>
      <c r="B852" s="6" t="s">
        <v>2453</v>
      </c>
      <c r="C852" s="15" t="s">
        <v>2649</v>
      </c>
      <c r="D852" s="6" t="s">
        <v>361</v>
      </c>
      <c r="E852" s="17" t="s">
        <v>2650</v>
      </c>
      <c r="F852" s="1"/>
    </row>
    <row r="853" spans="1:6" x14ac:dyDescent="0.25">
      <c r="A853" s="1">
        <v>849</v>
      </c>
      <c r="B853" s="6" t="s">
        <v>2453</v>
      </c>
      <c r="C853" s="15" t="s">
        <v>168</v>
      </c>
      <c r="D853" s="6" t="s">
        <v>167</v>
      </c>
      <c r="E853" s="16" t="s">
        <v>2651</v>
      </c>
      <c r="F853" s="1"/>
    </row>
    <row r="854" spans="1:6" x14ac:dyDescent="0.25">
      <c r="A854" s="1">
        <v>850</v>
      </c>
      <c r="B854" s="6" t="s">
        <v>2453</v>
      </c>
      <c r="C854" s="6" t="s">
        <v>2652</v>
      </c>
      <c r="D854" s="6" t="s">
        <v>3</v>
      </c>
      <c r="E854" s="17" t="s">
        <v>1513</v>
      </c>
      <c r="F854" s="1"/>
    </row>
    <row r="855" spans="1:6" x14ac:dyDescent="0.25">
      <c r="A855" s="1">
        <v>851</v>
      </c>
      <c r="B855" s="6" t="s">
        <v>2453</v>
      </c>
      <c r="C855" s="15" t="s">
        <v>2653</v>
      </c>
      <c r="D855" s="6" t="s">
        <v>208</v>
      </c>
      <c r="E855" s="16" t="s">
        <v>2654</v>
      </c>
      <c r="F855" s="1"/>
    </row>
    <row r="856" spans="1:6" x14ac:dyDescent="0.25">
      <c r="A856" s="1">
        <v>852</v>
      </c>
      <c r="B856" s="6" t="s">
        <v>2453</v>
      </c>
      <c r="C856" s="15" t="s">
        <v>2655</v>
      </c>
      <c r="D856" s="6" t="s">
        <v>228</v>
      </c>
      <c r="E856" s="17" t="s">
        <v>2656</v>
      </c>
      <c r="F856" s="1"/>
    </row>
    <row r="857" spans="1:6" x14ac:dyDescent="0.25">
      <c r="A857" s="1">
        <v>853</v>
      </c>
      <c r="B857" s="6" t="s">
        <v>2453</v>
      </c>
      <c r="C857" s="6" t="s">
        <v>2657</v>
      </c>
      <c r="D857" s="6" t="s">
        <v>228</v>
      </c>
      <c r="E857" s="16" t="s">
        <v>2658</v>
      </c>
      <c r="F857" s="1"/>
    </row>
    <row r="858" spans="1:6" x14ac:dyDescent="0.25">
      <c r="A858" s="1">
        <v>854</v>
      </c>
      <c r="B858" s="6" t="s">
        <v>2453</v>
      </c>
      <c r="C858" s="15" t="s">
        <v>2659</v>
      </c>
      <c r="D858" s="6" t="s">
        <v>0</v>
      </c>
      <c r="E858" s="17" t="s">
        <v>2660</v>
      </c>
      <c r="F858" s="1"/>
    </row>
    <row r="859" spans="1:6" x14ac:dyDescent="0.25">
      <c r="A859" s="1">
        <v>855</v>
      </c>
      <c r="B859" s="6" t="s">
        <v>2453</v>
      </c>
      <c r="C859" s="15" t="s">
        <v>2661</v>
      </c>
      <c r="D859" s="6" t="s">
        <v>0</v>
      </c>
      <c r="E859" s="16" t="s">
        <v>2662</v>
      </c>
      <c r="F859" s="1"/>
    </row>
    <row r="860" spans="1:6" x14ac:dyDescent="0.25">
      <c r="A860" s="1">
        <v>856</v>
      </c>
      <c r="B860" s="6" t="s">
        <v>2453</v>
      </c>
      <c r="C860" s="6" t="s">
        <v>2661</v>
      </c>
      <c r="D860" s="6" t="s">
        <v>258</v>
      </c>
      <c r="E860" s="17" t="s">
        <v>2663</v>
      </c>
      <c r="F860" s="1"/>
    </row>
    <row r="861" spans="1:6" x14ac:dyDescent="0.25">
      <c r="A861" s="1">
        <v>857</v>
      </c>
      <c r="B861" s="6" t="s">
        <v>2453</v>
      </c>
      <c r="C861" s="15" t="s">
        <v>2664</v>
      </c>
      <c r="D861" s="6" t="s">
        <v>0</v>
      </c>
      <c r="E861" s="16" t="s">
        <v>2665</v>
      </c>
      <c r="F861" s="1"/>
    </row>
    <row r="862" spans="1:6" x14ac:dyDescent="0.25">
      <c r="A862" s="1">
        <v>858</v>
      </c>
      <c r="B862" s="6" t="s">
        <v>2453</v>
      </c>
      <c r="C862" s="15" t="s">
        <v>2666</v>
      </c>
      <c r="D862" s="6" t="s">
        <v>0</v>
      </c>
      <c r="E862" s="17" t="s">
        <v>1522</v>
      </c>
      <c r="F862" s="1"/>
    </row>
    <row r="863" spans="1:6" x14ac:dyDescent="0.25">
      <c r="A863" s="1">
        <v>859</v>
      </c>
      <c r="B863" s="6" t="s">
        <v>2453</v>
      </c>
      <c r="C863" s="6" t="s">
        <v>2556</v>
      </c>
      <c r="D863" s="6" t="s">
        <v>0</v>
      </c>
      <c r="E863" s="16" t="s">
        <v>2667</v>
      </c>
      <c r="F863" s="1"/>
    </row>
    <row r="864" spans="1:6" x14ac:dyDescent="0.25">
      <c r="A864" s="1">
        <v>860</v>
      </c>
      <c r="B864" s="6" t="s">
        <v>2453</v>
      </c>
      <c r="C864" s="15" t="s">
        <v>2668</v>
      </c>
      <c r="D864" s="6" t="s">
        <v>0</v>
      </c>
      <c r="E864" s="17" t="s">
        <v>2669</v>
      </c>
      <c r="F864" s="1"/>
    </row>
    <row r="865" spans="1:6" x14ac:dyDescent="0.25">
      <c r="A865" s="1">
        <v>861</v>
      </c>
      <c r="B865" s="6" t="s">
        <v>2453</v>
      </c>
      <c r="C865" s="15" t="s">
        <v>2670</v>
      </c>
      <c r="D865" s="6" t="s">
        <v>0</v>
      </c>
      <c r="E865" s="16" t="s">
        <v>2671</v>
      </c>
      <c r="F865" s="1"/>
    </row>
    <row r="866" spans="1:6" x14ac:dyDescent="0.25">
      <c r="A866" s="1">
        <v>862</v>
      </c>
      <c r="B866" s="6" t="s">
        <v>2453</v>
      </c>
      <c r="C866" s="6" t="s">
        <v>2556</v>
      </c>
      <c r="D866" s="6" t="s">
        <v>258</v>
      </c>
      <c r="E866" s="17" t="s">
        <v>2672</v>
      </c>
      <c r="F866" s="1"/>
    </row>
    <row r="867" spans="1:6" x14ac:dyDescent="0.25">
      <c r="A867" s="1">
        <v>863</v>
      </c>
      <c r="B867" s="6" t="s">
        <v>2453</v>
      </c>
      <c r="C867" s="15" t="s">
        <v>2673</v>
      </c>
      <c r="D867" s="6" t="s">
        <v>0</v>
      </c>
      <c r="E867" s="16" t="s">
        <v>1083</v>
      </c>
      <c r="F867" s="1"/>
    </row>
    <row r="868" spans="1:6" x14ac:dyDescent="0.25">
      <c r="A868" s="1">
        <v>864</v>
      </c>
      <c r="B868" s="6" t="s">
        <v>2453</v>
      </c>
      <c r="C868" s="15" t="s">
        <v>2674</v>
      </c>
      <c r="D868" s="6" t="s">
        <v>0</v>
      </c>
      <c r="E868" s="17" t="s">
        <v>1219</v>
      </c>
      <c r="F868" s="1"/>
    </row>
    <row r="869" spans="1:6" x14ac:dyDescent="0.25">
      <c r="A869" s="1">
        <v>865</v>
      </c>
      <c r="B869" s="6" t="s">
        <v>2453</v>
      </c>
      <c r="C869" s="6" t="s">
        <v>2675</v>
      </c>
      <c r="D869" s="6" t="s">
        <v>0</v>
      </c>
      <c r="E869" s="16" t="s">
        <v>2676</v>
      </c>
      <c r="F869" s="1"/>
    </row>
    <row r="870" spans="1:6" x14ac:dyDescent="0.25">
      <c r="A870" s="1">
        <v>866</v>
      </c>
      <c r="B870" s="6" t="s">
        <v>2453</v>
      </c>
      <c r="C870" s="15" t="s">
        <v>2677</v>
      </c>
      <c r="D870" s="6" t="s">
        <v>0</v>
      </c>
      <c r="E870" s="17" t="s">
        <v>1123</v>
      </c>
      <c r="F870" s="1"/>
    </row>
    <row r="871" spans="1:6" x14ac:dyDescent="0.25">
      <c r="A871" s="1">
        <v>867</v>
      </c>
      <c r="B871" s="6" t="s">
        <v>114</v>
      </c>
      <c r="C871" s="15" t="s">
        <v>2678</v>
      </c>
      <c r="D871" s="6" t="s">
        <v>135</v>
      </c>
      <c r="E871" s="16" t="s">
        <v>2679</v>
      </c>
      <c r="F871" s="1"/>
    </row>
    <row r="872" spans="1:6" x14ac:dyDescent="0.25">
      <c r="A872" s="1">
        <v>868</v>
      </c>
      <c r="B872" s="6" t="s">
        <v>114</v>
      </c>
      <c r="C872" s="6" t="s">
        <v>2680</v>
      </c>
      <c r="D872" s="6" t="s">
        <v>135</v>
      </c>
      <c r="E872" s="17" t="s">
        <v>2681</v>
      </c>
      <c r="F872" s="1"/>
    </row>
    <row r="873" spans="1:6" x14ac:dyDescent="0.25">
      <c r="A873" s="1">
        <v>869</v>
      </c>
      <c r="B873" s="6" t="s">
        <v>114</v>
      </c>
      <c r="C873" s="15" t="s">
        <v>2682</v>
      </c>
      <c r="D873" s="6" t="s">
        <v>10</v>
      </c>
      <c r="E873" s="16" t="s">
        <v>2683</v>
      </c>
      <c r="F873" s="1"/>
    </row>
    <row r="874" spans="1:6" x14ac:dyDescent="0.25">
      <c r="A874" s="1">
        <v>870</v>
      </c>
      <c r="B874" s="6" t="s">
        <v>114</v>
      </c>
      <c r="C874" s="15" t="s">
        <v>2684</v>
      </c>
      <c r="D874" s="6" t="s">
        <v>11</v>
      </c>
      <c r="E874" s="17" t="s">
        <v>2685</v>
      </c>
      <c r="F874" s="1"/>
    </row>
    <row r="875" spans="1:6" x14ac:dyDescent="0.25">
      <c r="A875" s="1">
        <v>871</v>
      </c>
      <c r="B875" s="6" t="s">
        <v>114</v>
      </c>
      <c r="C875" s="6" t="s">
        <v>2686</v>
      </c>
      <c r="D875" s="6" t="s">
        <v>3</v>
      </c>
      <c r="E875" s="16" t="s">
        <v>2687</v>
      </c>
      <c r="F875" s="1"/>
    </row>
    <row r="876" spans="1:6" x14ac:dyDescent="0.25">
      <c r="A876" s="1">
        <v>872</v>
      </c>
      <c r="B876" s="6" t="s">
        <v>114</v>
      </c>
      <c r="C876" s="15" t="s">
        <v>2688</v>
      </c>
      <c r="D876" s="6" t="s">
        <v>2</v>
      </c>
      <c r="E876" s="17" t="s">
        <v>2689</v>
      </c>
      <c r="F876" s="1"/>
    </row>
    <row r="877" spans="1:6" x14ac:dyDescent="0.25">
      <c r="A877" s="1">
        <v>873</v>
      </c>
      <c r="B877" s="6" t="s">
        <v>114</v>
      </c>
      <c r="C877" s="15" t="s">
        <v>2577</v>
      </c>
      <c r="D877" s="6" t="s">
        <v>5</v>
      </c>
      <c r="E877" s="16" t="s">
        <v>2690</v>
      </c>
      <c r="F877" s="1"/>
    </row>
    <row r="878" spans="1:6" x14ac:dyDescent="0.25">
      <c r="A878" s="1">
        <v>874</v>
      </c>
      <c r="B878" s="6" t="s">
        <v>114</v>
      </c>
      <c r="C878" s="6" t="s">
        <v>2691</v>
      </c>
      <c r="D878" s="6" t="s">
        <v>6</v>
      </c>
      <c r="E878" s="17" t="s">
        <v>2692</v>
      </c>
      <c r="F878" s="1"/>
    </row>
    <row r="879" spans="1:6" x14ac:dyDescent="0.25">
      <c r="A879" s="1">
        <v>875</v>
      </c>
      <c r="B879" s="6" t="s">
        <v>114</v>
      </c>
      <c r="C879" s="15" t="s">
        <v>2693</v>
      </c>
      <c r="D879" s="6" t="s">
        <v>228</v>
      </c>
      <c r="E879" s="16" t="s">
        <v>2694</v>
      </c>
      <c r="F879" s="1"/>
    </row>
    <row r="880" spans="1:6" x14ac:dyDescent="0.25">
      <c r="A880" s="1">
        <v>876</v>
      </c>
      <c r="B880" s="6" t="s">
        <v>114</v>
      </c>
      <c r="C880" s="15" t="s">
        <v>2695</v>
      </c>
      <c r="D880" s="6" t="s">
        <v>390</v>
      </c>
      <c r="E880" s="17" t="s">
        <v>2235</v>
      </c>
      <c r="F880" s="1"/>
    </row>
    <row r="881" spans="1:6" x14ac:dyDescent="0.25">
      <c r="A881" s="1">
        <v>877</v>
      </c>
      <c r="B881" s="6" t="s">
        <v>114</v>
      </c>
      <c r="C881" s="6" t="s">
        <v>2696</v>
      </c>
      <c r="D881" s="6" t="s">
        <v>214</v>
      </c>
      <c r="E881" s="16" t="s">
        <v>2697</v>
      </c>
      <c r="F881" s="1"/>
    </row>
    <row r="882" spans="1:6" x14ac:dyDescent="0.25">
      <c r="A882" s="1">
        <v>878</v>
      </c>
      <c r="B882" s="6" t="s">
        <v>114</v>
      </c>
      <c r="C882" s="15" t="s">
        <v>2698</v>
      </c>
      <c r="D882" s="6" t="s">
        <v>220</v>
      </c>
      <c r="E882" s="17" t="s">
        <v>2699</v>
      </c>
      <c r="F882" s="1"/>
    </row>
    <row r="883" spans="1:6" x14ac:dyDescent="0.25">
      <c r="A883" s="1">
        <v>879</v>
      </c>
      <c r="B883" s="6" t="s">
        <v>114</v>
      </c>
      <c r="C883" s="15" t="s">
        <v>2700</v>
      </c>
      <c r="D883" s="6" t="s">
        <v>0</v>
      </c>
      <c r="E883" s="16" t="s">
        <v>2626</v>
      </c>
      <c r="F883" s="1"/>
    </row>
    <row r="884" spans="1:6" x14ac:dyDescent="0.25">
      <c r="A884" s="1">
        <v>880</v>
      </c>
      <c r="B884" s="6" t="s">
        <v>114</v>
      </c>
      <c r="C884" s="6" t="s">
        <v>2701</v>
      </c>
      <c r="D884" s="6" t="s">
        <v>0</v>
      </c>
      <c r="E884" s="17" t="s">
        <v>2702</v>
      </c>
      <c r="F884" s="1"/>
    </row>
    <row r="885" spans="1:6" x14ac:dyDescent="0.25">
      <c r="A885" s="1">
        <v>881</v>
      </c>
      <c r="B885" s="6" t="s">
        <v>114</v>
      </c>
      <c r="C885" s="15" t="s">
        <v>2703</v>
      </c>
      <c r="D885" s="6" t="s">
        <v>0</v>
      </c>
      <c r="E885" s="16" t="s">
        <v>1052</v>
      </c>
      <c r="F885" s="1"/>
    </row>
    <row r="886" spans="1:6" x14ac:dyDescent="0.25">
      <c r="A886" s="1">
        <v>882</v>
      </c>
      <c r="B886" s="6" t="s">
        <v>114</v>
      </c>
      <c r="C886" s="15" t="s">
        <v>2704</v>
      </c>
      <c r="D886" s="6" t="s">
        <v>0</v>
      </c>
      <c r="E886" s="17" t="s">
        <v>2705</v>
      </c>
      <c r="F886" s="1"/>
    </row>
    <row r="887" spans="1:6" x14ac:dyDescent="0.25">
      <c r="A887" s="1">
        <v>883</v>
      </c>
      <c r="B887" s="6" t="s">
        <v>114</v>
      </c>
      <c r="C887" s="6" t="s">
        <v>2706</v>
      </c>
      <c r="D887" s="6" t="s">
        <v>0</v>
      </c>
      <c r="E887" s="16" t="s">
        <v>1144</v>
      </c>
      <c r="F887" s="1"/>
    </row>
    <row r="888" spans="1:6" x14ac:dyDescent="0.25">
      <c r="A888" s="1">
        <v>884</v>
      </c>
      <c r="B888" s="6" t="s">
        <v>114</v>
      </c>
      <c r="C888" s="15" t="s">
        <v>2579</v>
      </c>
      <c r="D888" s="6" t="s">
        <v>258</v>
      </c>
      <c r="E888" s="17" t="s">
        <v>2626</v>
      </c>
      <c r="F888" s="1"/>
    </row>
    <row r="889" spans="1:6" x14ac:dyDescent="0.25">
      <c r="A889" s="1">
        <v>885</v>
      </c>
      <c r="B889" s="6" t="s">
        <v>22</v>
      </c>
      <c r="C889" s="15" t="s">
        <v>2707</v>
      </c>
      <c r="D889" s="6" t="s">
        <v>135</v>
      </c>
      <c r="E889" s="16" t="s">
        <v>2708</v>
      </c>
      <c r="F889" s="1"/>
    </row>
    <row r="890" spans="1:6" x14ac:dyDescent="0.25">
      <c r="A890" s="1">
        <v>886</v>
      </c>
      <c r="B890" s="6" t="s">
        <v>22</v>
      </c>
      <c r="C890" s="6" t="s">
        <v>2709</v>
      </c>
      <c r="D890" s="6" t="s">
        <v>136</v>
      </c>
      <c r="E890" s="17" t="s">
        <v>2710</v>
      </c>
      <c r="F890" s="1"/>
    </row>
    <row r="891" spans="1:6" x14ac:dyDescent="0.25">
      <c r="A891" s="1">
        <v>887</v>
      </c>
      <c r="B891" s="6" t="s">
        <v>22</v>
      </c>
      <c r="C891" s="15" t="s">
        <v>2711</v>
      </c>
      <c r="D891" s="6" t="s">
        <v>228</v>
      </c>
      <c r="E891" s="16" t="s">
        <v>2712</v>
      </c>
      <c r="F891" s="1"/>
    </row>
    <row r="892" spans="1:6" x14ac:dyDescent="0.25">
      <c r="A892" s="1">
        <v>888</v>
      </c>
      <c r="B892" s="6" t="s">
        <v>22</v>
      </c>
      <c r="C892" s="15" t="s">
        <v>2713</v>
      </c>
      <c r="D892" s="6" t="s">
        <v>0</v>
      </c>
      <c r="E892" s="17" t="s">
        <v>2714</v>
      </c>
      <c r="F892" s="1"/>
    </row>
    <row r="893" spans="1:6" x14ac:dyDescent="0.25">
      <c r="A893" s="1">
        <v>889</v>
      </c>
      <c r="B893" s="6" t="s">
        <v>22</v>
      </c>
      <c r="C893" s="6" t="s">
        <v>2715</v>
      </c>
      <c r="D893" s="6" t="s">
        <v>0</v>
      </c>
      <c r="E893" s="16" t="s">
        <v>1082</v>
      </c>
      <c r="F893" s="1"/>
    </row>
    <row r="894" spans="1:6" x14ac:dyDescent="0.25">
      <c r="A894" s="1">
        <v>890</v>
      </c>
      <c r="B894" s="6" t="s">
        <v>22</v>
      </c>
      <c r="C894" s="15" t="s">
        <v>2716</v>
      </c>
      <c r="D894" s="6" t="s">
        <v>258</v>
      </c>
      <c r="E894" s="17" t="s">
        <v>2717</v>
      </c>
      <c r="F894" s="1"/>
    </row>
    <row r="895" spans="1:6" x14ac:dyDescent="0.25">
      <c r="A895" s="1">
        <v>891</v>
      </c>
      <c r="B895" s="6" t="s">
        <v>22</v>
      </c>
      <c r="C895" s="15" t="s">
        <v>2718</v>
      </c>
      <c r="D895" s="6" t="s">
        <v>0</v>
      </c>
      <c r="E895" s="16" t="s">
        <v>2719</v>
      </c>
      <c r="F895" s="1"/>
    </row>
    <row r="896" spans="1:6" x14ac:dyDescent="0.25">
      <c r="A896" s="1">
        <v>892</v>
      </c>
      <c r="B896" s="6" t="s">
        <v>120</v>
      </c>
      <c r="C896" s="6" t="s">
        <v>2720</v>
      </c>
      <c r="D896" s="6" t="s">
        <v>125</v>
      </c>
      <c r="E896" s="17" t="s">
        <v>2721</v>
      </c>
      <c r="F896" s="1"/>
    </row>
    <row r="897" spans="1:6" x14ac:dyDescent="0.25">
      <c r="A897" s="1">
        <v>893</v>
      </c>
      <c r="B897" s="6" t="s">
        <v>120</v>
      </c>
      <c r="C897" s="15" t="s">
        <v>2722</v>
      </c>
      <c r="D897" s="6" t="s">
        <v>5</v>
      </c>
      <c r="E897" s="16" t="s">
        <v>2723</v>
      </c>
      <c r="F897" s="1"/>
    </row>
    <row r="898" spans="1:6" x14ac:dyDescent="0.25">
      <c r="A898" s="1">
        <v>894</v>
      </c>
      <c r="B898" s="6" t="s">
        <v>120</v>
      </c>
      <c r="C898" s="15" t="s">
        <v>2724</v>
      </c>
      <c r="D898" s="6" t="s">
        <v>5</v>
      </c>
      <c r="E898" s="17" t="s">
        <v>2725</v>
      </c>
      <c r="F898" s="1"/>
    </row>
    <row r="899" spans="1:6" x14ac:dyDescent="0.25">
      <c r="A899" s="1">
        <v>895</v>
      </c>
      <c r="B899" s="6" t="s">
        <v>120</v>
      </c>
      <c r="C899" s="6" t="s">
        <v>2726</v>
      </c>
      <c r="D899" s="6" t="s">
        <v>152</v>
      </c>
      <c r="E899" s="16" t="s">
        <v>2727</v>
      </c>
      <c r="F899" s="1"/>
    </row>
    <row r="900" spans="1:6" x14ac:dyDescent="0.25">
      <c r="A900" s="1">
        <v>896</v>
      </c>
      <c r="B900" s="6" t="s">
        <v>120</v>
      </c>
      <c r="C900" s="15" t="s">
        <v>2728</v>
      </c>
      <c r="D900" s="6" t="s">
        <v>222</v>
      </c>
      <c r="E900" s="17" t="s">
        <v>2729</v>
      </c>
      <c r="F900" s="1"/>
    </row>
    <row r="901" spans="1:6" x14ac:dyDescent="0.25">
      <c r="A901" s="1">
        <v>897</v>
      </c>
      <c r="B901" s="6" t="s">
        <v>120</v>
      </c>
      <c r="C901" s="15" t="s">
        <v>2730</v>
      </c>
      <c r="D901" s="6" t="s">
        <v>228</v>
      </c>
      <c r="E901" s="16" t="s">
        <v>2731</v>
      </c>
      <c r="F901" s="1"/>
    </row>
    <row r="902" spans="1:6" x14ac:dyDescent="0.25">
      <c r="A902" s="1">
        <v>898</v>
      </c>
      <c r="B902" s="6" t="s">
        <v>120</v>
      </c>
      <c r="C902" s="6" t="s">
        <v>2732</v>
      </c>
      <c r="D902" s="6" t="s">
        <v>0</v>
      </c>
      <c r="E902" s="17" t="s">
        <v>1083</v>
      </c>
      <c r="F902" s="1"/>
    </row>
    <row r="903" spans="1:6" x14ac:dyDescent="0.25">
      <c r="A903" s="1">
        <v>899</v>
      </c>
      <c r="B903" s="6" t="s">
        <v>120</v>
      </c>
      <c r="C903" s="15" t="s">
        <v>2733</v>
      </c>
      <c r="D903" s="6" t="s">
        <v>0</v>
      </c>
      <c r="E903" s="16" t="s">
        <v>2734</v>
      </c>
      <c r="F903" s="1"/>
    </row>
    <row r="904" spans="1:6" x14ac:dyDescent="0.25">
      <c r="A904" s="1">
        <v>900</v>
      </c>
      <c r="B904" s="6" t="s">
        <v>38</v>
      </c>
      <c r="C904" s="15" t="s">
        <v>2735</v>
      </c>
      <c r="D904" s="6" t="s">
        <v>0</v>
      </c>
      <c r="E904" s="17" t="s">
        <v>1071</v>
      </c>
      <c r="F904" s="1"/>
    </row>
    <row r="905" spans="1:6" x14ac:dyDescent="0.25">
      <c r="A905" s="1">
        <v>901</v>
      </c>
      <c r="B905" s="6" t="s">
        <v>38</v>
      </c>
      <c r="C905" s="6" t="s">
        <v>2736</v>
      </c>
      <c r="D905" s="6" t="s">
        <v>0</v>
      </c>
      <c r="E905" s="16" t="s">
        <v>1083</v>
      </c>
      <c r="F905" s="1"/>
    </row>
    <row r="906" spans="1:6" x14ac:dyDescent="0.25">
      <c r="A906" s="1">
        <v>902</v>
      </c>
      <c r="B906" s="6" t="s">
        <v>53</v>
      </c>
      <c r="C906" s="15" t="s">
        <v>2737</v>
      </c>
      <c r="D906" s="6" t="s">
        <v>255</v>
      </c>
      <c r="E906" s="17" t="s">
        <v>1160</v>
      </c>
      <c r="F906" s="1"/>
    </row>
    <row r="907" spans="1:6" x14ac:dyDescent="0.25">
      <c r="A907" s="1">
        <v>903</v>
      </c>
      <c r="B907" s="6" t="s">
        <v>53</v>
      </c>
      <c r="C907" s="15" t="s">
        <v>2738</v>
      </c>
      <c r="D907" s="6" t="s">
        <v>135</v>
      </c>
      <c r="E907" s="16" t="s">
        <v>2739</v>
      </c>
      <c r="F907" s="1"/>
    </row>
    <row r="908" spans="1:6" x14ac:dyDescent="0.25">
      <c r="A908" s="1">
        <v>904</v>
      </c>
      <c r="B908" s="6" t="s">
        <v>53</v>
      </c>
      <c r="C908" s="6" t="s">
        <v>2740</v>
      </c>
      <c r="D908" s="6" t="s">
        <v>1</v>
      </c>
      <c r="E908" s="17" t="s">
        <v>2741</v>
      </c>
      <c r="F908" s="1"/>
    </row>
    <row r="909" spans="1:6" x14ac:dyDescent="0.25">
      <c r="A909" s="1">
        <v>905</v>
      </c>
      <c r="B909" s="6" t="s">
        <v>53</v>
      </c>
      <c r="C909" s="15" t="s">
        <v>2742</v>
      </c>
      <c r="D909" s="6" t="s">
        <v>185</v>
      </c>
      <c r="E909" s="16" t="s">
        <v>2743</v>
      </c>
      <c r="F909" s="1"/>
    </row>
    <row r="910" spans="1:6" x14ac:dyDescent="0.25">
      <c r="A910" s="1">
        <v>906</v>
      </c>
      <c r="B910" s="6" t="s">
        <v>53</v>
      </c>
      <c r="C910" s="15" t="s">
        <v>2744</v>
      </c>
      <c r="D910" s="6" t="s">
        <v>2</v>
      </c>
      <c r="E910" s="17" t="s">
        <v>2745</v>
      </c>
      <c r="F910" s="1"/>
    </row>
    <row r="911" spans="1:6" x14ac:dyDescent="0.25">
      <c r="A911" s="1">
        <v>907</v>
      </c>
      <c r="B911" s="6" t="s">
        <v>53</v>
      </c>
      <c r="C911" s="6" t="s">
        <v>2746</v>
      </c>
      <c r="D911" s="6" t="s">
        <v>0</v>
      </c>
      <c r="E911" s="16" t="s">
        <v>2747</v>
      </c>
      <c r="F911" s="1"/>
    </row>
    <row r="912" spans="1:6" x14ac:dyDescent="0.25">
      <c r="A912" s="1">
        <v>908</v>
      </c>
      <c r="B912" s="6" t="s">
        <v>53</v>
      </c>
      <c r="C912" s="15" t="s">
        <v>2748</v>
      </c>
      <c r="D912" s="6" t="s">
        <v>0</v>
      </c>
      <c r="E912" s="17" t="s">
        <v>2749</v>
      </c>
      <c r="F912" s="1"/>
    </row>
    <row r="913" spans="1:6" x14ac:dyDescent="0.25">
      <c r="A913" s="1">
        <v>909</v>
      </c>
      <c r="B913" s="6" t="s">
        <v>53</v>
      </c>
      <c r="C913" s="15" t="s">
        <v>2750</v>
      </c>
      <c r="D913" s="6" t="s">
        <v>0</v>
      </c>
      <c r="E913" s="16" t="s">
        <v>1071</v>
      </c>
      <c r="F913" s="1"/>
    </row>
    <row r="914" spans="1:6" x14ac:dyDescent="0.25">
      <c r="A914" s="1">
        <v>910</v>
      </c>
      <c r="B914" s="6" t="s">
        <v>53</v>
      </c>
      <c r="C914" s="6" t="s">
        <v>2751</v>
      </c>
      <c r="D914" s="6" t="s">
        <v>0</v>
      </c>
      <c r="E914" s="17" t="s">
        <v>1083</v>
      </c>
      <c r="F914" s="1"/>
    </row>
    <row r="915" spans="1:6" x14ac:dyDescent="0.25">
      <c r="A915" s="1">
        <v>911</v>
      </c>
      <c r="B915" s="6" t="s">
        <v>2454</v>
      </c>
      <c r="C915" s="15" t="s">
        <v>2752</v>
      </c>
      <c r="D915" s="6" t="s">
        <v>433</v>
      </c>
      <c r="E915" s="16" t="s">
        <v>2753</v>
      </c>
      <c r="F915" s="1"/>
    </row>
    <row r="916" spans="1:6" x14ac:dyDescent="0.25">
      <c r="A916" s="1">
        <v>912</v>
      </c>
      <c r="B916" s="6" t="s">
        <v>2454</v>
      </c>
      <c r="C916" s="15" t="s">
        <v>2754</v>
      </c>
      <c r="D916" s="6" t="s">
        <v>10</v>
      </c>
      <c r="E916" s="17" t="s">
        <v>2755</v>
      </c>
      <c r="F916" s="1"/>
    </row>
    <row r="917" spans="1:6" x14ac:dyDescent="0.25">
      <c r="A917" s="1">
        <v>913</v>
      </c>
      <c r="B917" s="6"/>
      <c r="C917" s="6"/>
      <c r="D917" s="6"/>
      <c r="E917" s="17"/>
      <c r="F917" s="1"/>
    </row>
    <row r="918" spans="1:6" x14ac:dyDescent="0.25">
      <c r="A918" s="1">
        <v>914</v>
      </c>
      <c r="B918" s="6"/>
      <c r="C918" s="15"/>
      <c r="D918" s="6"/>
      <c r="E918" s="16"/>
      <c r="F918" s="1"/>
    </row>
    <row r="919" spans="1:6" x14ac:dyDescent="0.25">
      <c r="A919" s="1">
        <v>915</v>
      </c>
      <c r="B919" s="6"/>
      <c r="C919" s="15"/>
      <c r="D919" s="6"/>
      <c r="E919" s="17"/>
      <c r="F919" s="1"/>
    </row>
    <row r="920" spans="1:6" x14ac:dyDescent="0.25">
      <c r="A920" s="1">
        <v>916</v>
      </c>
      <c r="B920" s="6"/>
      <c r="C920" s="6"/>
      <c r="D920" s="6"/>
      <c r="E920" s="16"/>
      <c r="F920" s="1"/>
    </row>
    <row r="921" spans="1:6" x14ac:dyDescent="0.25">
      <c r="A921" s="1">
        <v>917</v>
      </c>
      <c r="B921" s="6"/>
      <c r="C921" s="15"/>
      <c r="D921" s="6"/>
      <c r="E921" s="17"/>
      <c r="F921" s="1"/>
    </row>
    <row r="922" spans="1:6" x14ac:dyDescent="0.25">
      <c r="A922" s="1">
        <v>918</v>
      </c>
      <c r="B922" s="6"/>
      <c r="C922" s="15"/>
      <c r="D922" s="6"/>
      <c r="E922" s="16"/>
      <c r="F922" s="1"/>
    </row>
    <row r="923" spans="1:6" x14ac:dyDescent="0.25">
      <c r="A923" s="1">
        <v>919</v>
      </c>
      <c r="B923" s="6"/>
      <c r="C923" s="6"/>
      <c r="D923" s="6"/>
      <c r="E923" s="17"/>
      <c r="F923" s="1"/>
    </row>
    <row r="924" spans="1:6" x14ac:dyDescent="0.25">
      <c r="A924" s="1">
        <v>920</v>
      </c>
      <c r="B924" s="6"/>
      <c r="C924" s="15"/>
      <c r="D924" s="6"/>
      <c r="E924" s="16"/>
      <c r="F924" s="1"/>
    </row>
    <row r="925" spans="1:6" x14ac:dyDescent="0.25">
      <c r="A925" s="1">
        <v>921</v>
      </c>
      <c r="B925" s="6"/>
      <c r="C925" s="15"/>
      <c r="D925" s="6"/>
      <c r="E925" s="17"/>
      <c r="F925" s="1"/>
    </row>
    <row r="926" spans="1:6" x14ac:dyDescent="0.25">
      <c r="A926" s="1">
        <v>922</v>
      </c>
      <c r="B926" s="6"/>
      <c r="C926" s="6"/>
      <c r="D926" s="6"/>
      <c r="E926" s="16"/>
      <c r="F926" s="1"/>
    </row>
    <row r="927" spans="1:6" x14ac:dyDescent="0.25">
      <c r="A927" s="1">
        <v>923</v>
      </c>
      <c r="B927" s="6"/>
      <c r="C927" s="15"/>
      <c r="D927" s="6"/>
      <c r="E927" s="17"/>
      <c r="F927" s="1"/>
    </row>
    <row r="928" spans="1:6" x14ac:dyDescent="0.25">
      <c r="A928" s="1">
        <v>924</v>
      </c>
      <c r="B928" s="6"/>
      <c r="C928" s="15"/>
      <c r="D928" s="6"/>
      <c r="E928" s="16"/>
      <c r="F928" s="1"/>
    </row>
    <row r="929" spans="1:6" x14ac:dyDescent="0.25">
      <c r="A929" s="1">
        <v>925</v>
      </c>
      <c r="B929" s="6"/>
      <c r="C929" s="6"/>
      <c r="D929" s="6"/>
      <c r="E929" s="17"/>
      <c r="F929" s="1"/>
    </row>
    <row r="930" spans="1:6" x14ac:dyDescent="0.25">
      <c r="A930" s="1">
        <v>926</v>
      </c>
      <c r="B930" s="6"/>
      <c r="C930" s="15"/>
      <c r="D930" s="6"/>
      <c r="E930" s="16"/>
      <c r="F930" s="1"/>
    </row>
    <row r="931" spans="1:6" x14ac:dyDescent="0.25">
      <c r="A931" s="1">
        <v>927</v>
      </c>
      <c r="B931" s="6"/>
      <c r="C931" s="15"/>
      <c r="D931" s="6"/>
      <c r="E931" s="17"/>
      <c r="F931" s="1"/>
    </row>
    <row r="932" spans="1:6" x14ac:dyDescent="0.25">
      <c r="A932" s="1">
        <v>928</v>
      </c>
      <c r="B932" s="6"/>
      <c r="C932" s="6"/>
      <c r="D932" s="6"/>
      <c r="E932" s="16"/>
      <c r="F932" s="1"/>
    </row>
    <row r="933" spans="1:6" x14ac:dyDescent="0.25">
      <c r="A933" s="1">
        <v>929</v>
      </c>
      <c r="B933" s="6"/>
      <c r="C933" s="15"/>
      <c r="D933" s="6"/>
      <c r="E933" s="17"/>
      <c r="F933" s="1"/>
    </row>
    <row r="934" spans="1:6" x14ac:dyDescent="0.25">
      <c r="A934" s="1">
        <v>930</v>
      </c>
      <c r="B934" s="6"/>
      <c r="C934" s="15"/>
      <c r="D934" s="6"/>
      <c r="E934" s="16"/>
      <c r="F934" s="1"/>
    </row>
    <row r="935" spans="1:6" x14ac:dyDescent="0.25">
      <c r="A935" s="1">
        <v>931</v>
      </c>
      <c r="B935" s="6"/>
      <c r="C935" s="6"/>
      <c r="D935" s="6"/>
      <c r="E935" s="17"/>
      <c r="F935" s="1"/>
    </row>
    <row r="936" spans="1:6" x14ac:dyDescent="0.25">
      <c r="A936" s="1">
        <v>932</v>
      </c>
      <c r="B936" s="6"/>
      <c r="C936" s="15"/>
      <c r="D936" s="6"/>
      <c r="E936" s="16"/>
      <c r="F936" s="1"/>
    </row>
    <row r="937" spans="1:6" x14ac:dyDescent="0.25">
      <c r="A937" s="1">
        <v>933</v>
      </c>
      <c r="B937" s="6"/>
      <c r="C937" s="15"/>
      <c r="D937" s="6"/>
      <c r="E937" s="17"/>
      <c r="F937" s="1"/>
    </row>
    <row r="938" spans="1:6" x14ac:dyDescent="0.25">
      <c r="A938" s="1">
        <v>934</v>
      </c>
      <c r="B938" s="6"/>
      <c r="C938" s="6"/>
      <c r="D938" s="6"/>
      <c r="E938" s="16"/>
      <c r="F938" s="1"/>
    </row>
    <row r="939" spans="1:6" x14ac:dyDescent="0.25">
      <c r="A939" s="1">
        <v>935</v>
      </c>
      <c r="B939" s="6"/>
      <c r="C939" s="15"/>
      <c r="D939" s="6"/>
      <c r="E939" s="17"/>
      <c r="F939" s="1"/>
    </row>
    <row r="940" spans="1:6" x14ac:dyDescent="0.25">
      <c r="A940" s="1">
        <v>936</v>
      </c>
      <c r="B940" s="6"/>
      <c r="C940" s="15"/>
      <c r="D940" s="6"/>
      <c r="E940" s="16"/>
      <c r="F940" s="1"/>
    </row>
    <row r="941" spans="1:6" x14ac:dyDescent="0.25">
      <c r="A941" s="1">
        <v>937</v>
      </c>
      <c r="B941" s="6"/>
      <c r="C941" s="6"/>
      <c r="D941" s="6"/>
      <c r="E941" s="17"/>
      <c r="F941" s="1"/>
    </row>
    <row r="942" spans="1:6" x14ac:dyDescent="0.25">
      <c r="A942" s="1">
        <v>938</v>
      </c>
      <c r="B942" s="6"/>
      <c r="C942" s="15"/>
      <c r="D942" s="6"/>
      <c r="E942" s="16"/>
      <c r="F942" s="1"/>
    </row>
    <row r="943" spans="1:6" x14ac:dyDescent="0.25">
      <c r="A943" s="1">
        <v>939</v>
      </c>
      <c r="B943" s="6"/>
      <c r="C943" s="15"/>
      <c r="D943" s="6"/>
      <c r="E943" s="17"/>
      <c r="F943" s="1"/>
    </row>
    <row r="944" spans="1:6" x14ac:dyDescent="0.25">
      <c r="A944" s="1">
        <v>940</v>
      </c>
      <c r="B944" s="6"/>
      <c r="C944" s="6"/>
      <c r="D944" s="6"/>
      <c r="E944" s="16"/>
      <c r="F944" s="1"/>
    </row>
    <row r="945" spans="1:6" x14ac:dyDescent="0.25">
      <c r="A945" s="1">
        <v>941</v>
      </c>
      <c r="B945" s="6"/>
      <c r="C945" s="15"/>
      <c r="D945" s="6"/>
      <c r="E945" s="17"/>
      <c r="F945" s="1"/>
    </row>
    <row r="946" spans="1:6" x14ac:dyDescent="0.25">
      <c r="A946" s="1">
        <v>942</v>
      </c>
      <c r="B946" s="6"/>
      <c r="C946" s="15"/>
      <c r="D946" s="6"/>
      <c r="E946" s="16"/>
      <c r="F946" s="1"/>
    </row>
    <row r="947" spans="1:6" x14ac:dyDescent="0.25">
      <c r="A947" s="1">
        <v>943</v>
      </c>
      <c r="B947" s="6"/>
      <c r="C947" s="6"/>
      <c r="D947" s="6"/>
      <c r="E947" s="17"/>
      <c r="F947" s="1"/>
    </row>
    <row r="948" spans="1:6" x14ac:dyDescent="0.25">
      <c r="A948" s="1">
        <v>944</v>
      </c>
      <c r="B948" s="6"/>
      <c r="C948" s="15"/>
      <c r="D948" s="6"/>
      <c r="E948" s="16"/>
      <c r="F948" s="1"/>
    </row>
    <row r="949" spans="1:6" x14ac:dyDescent="0.25">
      <c r="A949" s="1">
        <v>945</v>
      </c>
      <c r="B949" s="6"/>
      <c r="C949" s="15"/>
      <c r="D949" s="6"/>
      <c r="E949" s="17"/>
      <c r="F949" s="1"/>
    </row>
    <row r="950" spans="1:6" x14ac:dyDescent="0.25">
      <c r="A950" s="1">
        <v>946</v>
      </c>
      <c r="B950" s="6"/>
      <c r="C950" s="6"/>
      <c r="D950" s="6"/>
      <c r="E950" s="16"/>
      <c r="F950" s="1"/>
    </row>
    <row r="951" spans="1:6" x14ac:dyDescent="0.25">
      <c r="A951" s="1">
        <v>947</v>
      </c>
      <c r="B951" s="6"/>
      <c r="C951" s="15"/>
      <c r="D951" s="6"/>
      <c r="E951" s="17"/>
      <c r="F951" s="1"/>
    </row>
    <row r="952" spans="1:6" x14ac:dyDescent="0.25">
      <c r="A952" s="1">
        <v>948</v>
      </c>
      <c r="B952" s="6"/>
      <c r="C952" s="15"/>
      <c r="D952" s="6"/>
      <c r="E952" s="16"/>
      <c r="F952" s="1"/>
    </row>
    <row r="953" spans="1:6" x14ac:dyDescent="0.25">
      <c r="A953" s="1">
        <v>949</v>
      </c>
      <c r="B953" s="6"/>
      <c r="D953" s="6"/>
      <c r="E953" s="17"/>
      <c r="F953" s="1"/>
    </row>
    <row r="954" spans="1:6" x14ac:dyDescent="0.25">
      <c r="A954" s="1">
        <v>950</v>
      </c>
      <c r="B954" s="6"/>
      <c r="C954" s="6"/>
      <c r="D954" s="6"/>
      <c r="E954" s="17"/>
      <c r="F954" s="1"/>
    </row>
    <row r="955" spans="1:6" x14ac:dyDescent="0.25">
      <c r="A955" s="1">
        <v>951</v>
      </c>
      <c r="B955" s="6"/>
      <c r="C955" s="6"/>
      <c r="D955" s="6"/>
      <c r="E955" s="17"/>
      <c r="F955" s="1"/>
    </row>
    <row r="956" spans="1:6" x14ac:dyDescent="0.25">
      <c r="A956" s="1">
        <v>952</v>
      </c>
      <c r="B956" s="6"/>
      <c r="C956" s="6"/>
      <c r="D956" s="6"/>
      <c r="E956" s="17"/>
      <c r="F956" s="1"/>
    </row>
    <row r="957" spans="1:6" x14ac:dyDescent="0.25">
      <c r="A957" s="1">
        <v>953</v>
      </c>
      <c r="B957" s="6"/>
      <c r="C957" s="6"/>
      <c r="D957" s="6"/>
      <c r="E957" s="17"/>
      <c r="F957" s="1"/>
    </row>
    <row r="958" spans="1:6" x14ac:dyDescent="0.25">
      <c r="A958" s="1">
        <v>954</v>
      </c>
      <c r="B958" s="6"/>
      <c r="C958" s="6"/>
      <c r="D958" s="6"/>
      <c r="E958" s="17"/>
      <c r="F958" s="1"/>
    </row>
    <row r="959" spans="1:6" ht="15.75" x14ac:dyDescent="0.25">
      <c r="A959" s="1">
        <v>955</v>
      </c>
      <c r="B959" s="6"/>
      <c r="C959" s="78"/>
      <c r="D959" s="6"/>
      <c r="E959" s="17"/>
      <c r="F959" s="1"/>
    </row>
    <row r="960" spans="1:6" x14ac:dyDescent="0.25">
      <c r="A960" s="1">
        <v>956</v>
      </c>
      <c r="B960" s="6"/>
      <c r="C960" s="6"/>
      <c r="D960" s="6"/>
      <c r="E960" s="17"/>
      <c r="F960" s="1"/>
    </row>
    <row r="961" spans="1:6" x14ac:dyDescent="0.25">
      <c r="A961" s="1">
        <v>957</v>
      </c>
      <c r="B961" s="6"/>
      <c r="C961" s="6"/>
      <c r="D961" s="6"/>
      <c r="E961" s="17"/>
      <c r="F961" s="1"/>
    </row>
    <row r="962" spans="1:6" x14ac:dyDescent="0.25">
      <c r="A962" s="1">
        <v>958</v>
      </c>
      <c r="B962" s="6"/>
      <c r="C962" s="6"/>
      <c r="D962" s="6"/>
      <c r="E962" s="17"/>
      <c r="F962" s="1"/>
    </row>
    <row r="963" spans="1:6" x14ac:dyDescent="0.25">
      <c r="A963" s="1">
        <v>959</v>
      </c>
      <c r="B963" s="6"/>
      <c r="C963" s="6"/>
      <c r="D963" s="6"/>
      <c r="E963" s="6"/>
      <c r="F963" s="1"/>
    </row>
    <row r="964" spans="1:6" x14ac:dyDescent="0.25">
      <c r="A964" s="1">
        <v>960</v>
      </c>
      <c r="B964" s="17"/>
      <c r="C964" s="6"/>
      <c r="D964" s="6"/>
      <c r="E964" s="17"/>
      <c r="F964" s="1"/>
    </row>
    <row r="965" spans="1:6" x14ac:dyDescent="0.25">
      <c r="A965" s="1">
        <v>961</v>
      </c>
      <c r="B965" s="6"/>
      <c r="C965" s="6"/>
      <c r="D965" s="6"/>
      <c r="E965" s="17"/>
      <c r="F965" s="1"/>
    </row>
    <row r="966" spans="1:6" x14ac:dyDescent="0.25">
      <c r="A966" s="1">
        <v>962</v>
      </c>
      <c r="B966" s="6"/>
      <c r="C966" s="6"/>
      <c r="D966" s="6"/>
      <c r="E966" s="17"/>
      <c r="F966" s="1"/>
    </row>
    <row r="967" spans="1:6" x14ac:dyDescent="0.25">
      <c r="A967" s="1">
        <v>963</v>
      </c>
      <c r="B967" s="6"/>
      <c r="C967" s="6"/>
      <c r="D967" s="6"/>
      <c r="E967" s="17"/>
      <c r="F967" s="1"/>
    </row>
    <row r="968" spans="1:6" x14ac:dyDescent="0.25">
      <c r="A968" s="1">
        <v>964</v>
      </c>
      <c r="B968" s="6"/>
      <c r="C968" s="6"/>
      <c r="D968" s="6"/>
      <c r="E968" s="17"/>
      <c r="F968" s="1"/>
    </row>
    <row r="969" spans="1:6" x14ac:dyDescent="0.25">
      <c r="A969" s="1">
        <v>965</v>
      </c>
      <c r="B969" s="77"/>
      <c r="C969" s="77"/>
      <c r="D969" s="77"/>
      <c r="E969" s="77"/>
      <c r="F969" s="1"/>
    </row>
    <row r="970" spans="1:6" x14ac:dyDescent="0.25">
      <c r="A970" s="1">
        <v>966</v>
      </c>
      <c r="B970" s="6"/>
      <c r="C970" s="6"/>
      <c r="D970" s="6"/>
      <c r="E970" s="17"/>
      <c r="F970" s="1"/>
    </row>
    <row r="971" spans="1:6" x14ac:dyDescent="0.25">
      <c r="A971" s="1">
        <v>967</v>
      </c>
      <c r="B971" s="6"/>
      <c r="C971" s="6"/>
      <c r="D971" s="6"/>
      <c r="E971" s="6"/>
      <c r="F971" s="1"/>
    </row>
    <row r="972" spans="1:6" x14ac:dyDescent="0.25">
      <c r="A972" s="1">
        <v>968</v>
      </c>
      <c r="B972" s="6"/>
      <c r="C972" s="6"/>
      <c r="D972" s="6"/>
      <c r="E972" s="6"/>
      <c r="F972" s="1"/>
    </row>
    <row r="973" spans="1:6" x14ac:dyDescent="0.25">
      <c r="A973" s="1">
        <v>969</v>
      </c>
      <c r="B973" s="6"/>
      <c r="C973" s="6"/>
      <c r="D973" s="6"/>
      <c r="E973" s="17"/>
      <c r="F973" s="1"/>
    </row>
    <row r="974" spans="1:6" x14ac:dyDescent="0.25">
      <c r="A974" s="1">
        <v>970</v>
      </c>
      <c r="B974" s="6"/>
      <c r="C974" s="6"/>
      <c r="D974" s="6"/>
      <c r="E974" s="17"/>
      <c r="F974" s="1"/>
    </row>
    <row r="975" spans="1:6" x14ac:dyDescent="0.25">
      <c r="A975" s="1">
        <v>971</v>
      </c>
      <c r="B975" s="6"/>
      <c r="C975" s="6"/>
      <c r="D975" s="6"/>
      <c r="E975" s="17"/>
      <c r="F975" s="1"/>
    </row>
    <row r="976" spans="1:6" x14ac:dyDescent="0.25">
      <c r="A976" s="1">
        <v>972</v>
      </c>
      <c r="B976" s="77"/>
      <c r="C976" s="77"/>
      <c r="D976" s="77"/>
      <c r="E976" s="77"/>
      <c r="F976" s="1"/>
    </row>
    <row r="977" spans="1:6" x14ac:dyDescent="0.25">
      <c r="A977" s="1">
        <v>973</v>
      </c>
      <c r="B977" s="6"/>
      <c r="C977" s="79"/>
      <c r="D977" s="79"/>
      <c r="E977" s="17"/>
      <c r="F977" s="1"/>
    </row>
    <row r="978" spans="1:6" x14ac:dyDescent="0.25">
      <c r="A978" s="1">
        <v>974</v>
      </c>
      <c r="B978" s="6"/>
      <c r="C978" s="6"/>
      <c r="D978" s="6"/>
      <c r="E978" s="17"/>
      <c r="F978" s="1"/>
    </row>
    <row r="979" spans="1:6" x14ac:dyDescent="0.25">
      <c r="A979" s="1">
        <v>975</v>
      </c>
      <c r="B979" s="6"/>
      <c r="C979" s="6"/>
      <c r="D979" s="6"/>
      <c r="E979" s="17"/>
      <c r="F979" s="1"/>
    </row>
    <row r="980" spans="1:6" x14ac:dyDescent="0.25">
      <c r="A980" s="1">
        <v>976</v>
      </c>
      <c r="B980" s="6"/>
      <c r="C980" s="6"/>
      <c r="D980" s="6"/>
      <c r="E980" s="6"/>
      <c r="F980" s="1"/>
    </row>
    <row r="981" spans="1:6" x14ac:dyDescent="0.25">
      <c r="A981" s="1">
        <v>977</v>
      </c>
      <c r="B981" s="6"/>
      <c r="C981" s="6"/>
      <c r="D981" s="6"/>
      <c r="E981" s="17"/>
      <c r="F981" s="1"/>
    </row>
    <row r="982" spans="1:6" x14ac:dyDescent="0.25">
      <c r="A982" s="1">
        <v>978</v>
      </c>
      <c r="B982" s="6"/>
      <c r="C982" s="6"/>
      <c r="D982" s="6"/>
      <c r="E982" s="17"/>
      <c r="F982" s="1"/>
    </row>
    <row r="983" spans="1:6" x14ac:dyDescent="0.25">
      <c r="A983" s="1">
        <v>979</v>
      </c>
      <c r="B983" s="6"/>
      <c r="C983" s="6"/>
      <c r="D983" s="6"/>
      <c r="E983" s="17"/>
      <c r="F983" s="1"/>
    </row>
    <row r="984" spans="1:6" x14ac:dyDescent="0.25">
      <c r="A984" s="1">
        <v>980</v>
      </c>
      <c r="B984" s="77"/>
      <c r="C984" s="77"/>
      <c r="D984" s="77"/>
      <c r="E984" s="77"/>
      <c r="F984" s="1"/>
    </row>
    <row r="985" spans="1:6" x14ac:dyDescent="0.25">
      <c r="A985" s="1">
        <v>981</v>
      </c>
      <c r="B985" s="6"/>
      <c r="C985" s="6"/>
      <c r="D985" s="6"/>
      <c r="E985" s="17"/>
      <c r="F985" s="1"/>
    </row>
    <row r="986" spans="1:6" x14ac:dyDescent="0.25">
      <c r="A986" s="1">
        <v>982</v>
      </c>
      <c r="B986" s="6"/>
      <c r="C986" s="6"/>
      <c r="D986" s="6"/>
      <c r="E986" s="17"/>
      <c r="F986" s="1"/>
    </row>
    <row r="987" spans="1:6" x14ac:dyDescent="0.25">
      <c r="A987" s="1">
        <v>983</v>
      </c>
      <c r="B987" s="1"/>
      <c r="C987" s="1"/>
      <c r="D987" s="1"/>
      <c r="E987" s="1"/>
      <c r="F987" s="1"/>
    </row>
    <row r="988" spans="1:6" x14ac:dyDescent="0.25">
      <c r="A988" s="1">
        <v>984</v>
      </c>
      <c r="B988" s="1"/>
      <c r="C988" s="1"/>
      <c r="D988" s="1"/>
      <c r="E988" s="1"/>
      <c r="F988" s="1"/>
    </row>
    <row r="989" spans="1:6" x14ac:dyDescent="0.25">
      <c r="A989" s="1">
        <v>985</v>
      </c>
      <c r="B989" s="1"/>
      <c r="C989" s="1"/>
      <c r="D989" s="1"/>
      <c r="E989" s="1"/>
      <c r="F989" s="1"/>
    </row>
    <row r="990" spans="1:6" x14ac:dyDescent="0.25">
      <c r="A990" s="1">
        <v>986</v>
      </c>
      <c r="B990" s="1"/>
      <c r="C990" s="1"/>
      <c r="D990" s="1"/>
      <c r="E990" s="1"/>
      <c r="F990" s="1"/>
    </row>
    <row r="991" spans="1:6" x14ac:dyDescent="0.25">
      <c r="A991" s="1">
        <v>987</v>
      </c>
      <c r="B991" s="1"/>
      <c r="C991" s="1"/>
      <c r="D991" s="1"/>
      <c r="E991" s="1"/>
      <c r="F991" s="1"/>
    </row>
    <row r="992" spans="1:6" x14ac:dyDescent="0.25">
      <c r="A992" s="1">
        <v>988</v>
      </c>
      <c r="B992" s="1"/>
      <c r="C992" s="1"/>
      <c r="D992" s="1"/>
      <c r="E992" s="1"/>
      <c r="F992" s="1"/>
    </row>
    <row r="993" spans="1:6" x14ac:dyDescent="0.25">
      <c r="A993" s="1">
        <v>989</v>
      </c>
      <c r="B993" s="1"/>
      <c r="C993" s="1"/>
      <c r="D993" s="1"/>
      <c r="E993" s="1"/>
      <c r="F993" s="1"/>
    </row>
    <row r="994" spans="1:6" x14ac:dyDescent="0.25">
      <c r="A994" s="1">
        <v>990</v>
      </c>
      <c r="B994" s="1"/>
      <c r="C994" s="1"/>
      <c r="D994" s="1"/>
      <c r="E994" s="1"/>
      <c r="F994" s="1"/>
    </row>
    <row r="995" spans="1:6" x14ac:dyDescent="0.25">
      <c r="A995" s="1">
        <v>991</v>
      </c>
      <c r="B995" s="1"/>
      <c r="C995" s="1"/>
      <c r="D995" s="1"/>
      <c r="E995" s="1"/>
      <c r="F995" s="1"/>
    </row>
    <row r="996" spans="1:6" x14ac:dyDescent="0.25">
      <c r="A996" s="1">
        <v>992</v>
      </c>
      <c r="B996" s="1"/>
      <c r="C996" s="1"/>
      <c r="D996" s="1"/>
      <c r="E996" s="1"/>
      <c r="F996" s="1"/>
    </row>
    <row r="997" spans="1:6" x14ac:dyDescent="0.25">
      <c r="A997" s="1">
        <v>993</v>
      </c>
      <c r="B997" s="1"/>
      <c r="C997" s="1"/>
      <c r="D997" s="1"/>
      <c r="E997" s="1"/>
      <c r="F997" s="1"/>
    </row>
    <row r="998" spans="1:6" x14ac:dyDescent="0.25">
      <c r="A998" s="1">
        <v>994</v>
      </c>
      <c r="B998" s="1"/>
      <c r="C998" s="1"/>
      <c r="D998" s="1"/>
      <c r="E998" s="1"/>
      <c r="F998" s="1"/>
    </row>
    <row r="999" spans="1:6" x14ac:dyDescent="0.25">
      <c r="A999" s="1">
        <v>995</v>
      </c>
      <c r="B999" s="1"/>
      <c r="C999" s="1"/>
      <c r="D999" s="1"/>
      <c r="E999" s="1"/>
      <c r="F999" s="1"/>
    </row>
    <row r="1000" spans="1:6" x14ac:dyDescent="0.25">
      <c r="A1000" s="1">
        <v>996</v>
      </c>
      <c r="B1000" s="1"/>
      <c r="C1000" s="1"/>
      <c r="D1000" s="1"/>
      <c r="E1000" s="1"/>
      <c r="F1000" s="1"/>
    </row>
    <row r="1001" spans="1:6" x14ac:dyDescent="0.25">
      <c r="A1001" s="1">
        <v>997</v>
      </c>
      <c r="B1001" s="1"/>
      <c r="C1001" s="1"/>
      <c r="D1001" s="1"/>
      <c r="E1001" s="1"/>
      <c r="F1001" s="1"/>
    </row>
    <row r="1002" spans="1:6" x14ac:dyDescent="0.25">
      <c r="A1002" s="1">
        <v>998</v>
      </c>
      <c r="B1002" s="1"/>
      <c r="C1002" s="1"/>
      <c r="D1002" s="1"/>
      <c r="E1002" s="1"/>
      <c r="F1002" s="1"/>
    </row>
    <row r="1003" spans="1:6" x14ac:dyDescent="0.25">
      <c r="A1003" s="1">
        <v>999</v>
      </c>
      <c r="B1003" s="1"/>
      <c r="C1003" s="1"/>
      <c r="D1003" s="1"/>
      <c r="E1003" s="1"/>
      <c r="F1003" s="1"/>
    </row>
    <row r="1004" spans="1:6" x14ac:dyDescent="0.25">
      <c r="A1004" s="1">
        <v>1000</v>
      </c>
      <c r="B1004" s="1"/>
      <c r="C1004" s="1"/>
      <c r="D1004" s="1"/>
      <c r="E1004" s="1"/>
      <c r="F1004" s="1"/>
    </row>
    <row r="1005" spans="1:6" x14ac:dyDescent="0.25">
      <c r="A1005" s="1">
        <v>1001</v>
      </c>
      <c r="B1005" s="1"/>
      <c r="C1005" s="1"/>
      <c r="D1005" s="1"/>
      <c r="E1005" s="1"/>
      <c r="F1005" s="1"/>
    </row>
    <row r="1006" spans="1:6" x14ac:dyDescent="0.25">
      <c r="A1006" s="1">
        <v>1002</v>
      </c>
      <c r="B1006" s="1"/>
      <c r="C1006" s="1"/>
      <c r="D1006" s="1"/>
      <c r="E1006" s="1"/>
      <c r="F1006" s="1"/>
    </row>
    <row r="1007" spans="1:6" x14ac:dyDescent="0.25">
      <c r="A1007" s="1">
        <v>1003</v>
      </c>
      <c r="B1007" s="1"/>
      <c r="C1007" s="1"/>
      <c r="D1007" s="1"/>
      <c r="E1007" s="1"/>
      <c r="F1007" s="1"/>
    </row>
    <row r="1008" spans="1:6" x14ac:dyDescent="0.25">
      <c r="A1008" s="1">
        <v>1004</v>
      </c>
      <c r="B1008" s="1"/>
      <c r="C1008" s="1"/>
      <c r="D1008" s="1"/>
      <c r="E1008" s="1"/>
      <c r="F1008" s="1"/>
    </row>
    <row r="1009" spans="1:6" x14ac:dyDescent="0.25">
      <c r="A1009" s="1">
        <v>1005</v>
      </c>
      <c r="B1009" s="1"/>
      <c r="C1009" s="1"/>
      <c r="D1009" s="1"/>
      <c r="E1009" s="1"/>
      <c r="F1009" s="1"/>
    </row>
    <row r="1010" spans="1:6" x14ac:dyDescent="0.25">
      <c r="A1010" s="1">
        <v>1006</v>
      </c>
      <c r="B1010" s="1"/>
      <c r="C1010" s="1"/>
      <c r="D1010" s="1"/>
      <c r="E1010" s="1"/>
      <c r="F1010" s="1"/>
    </row>
    <row r="1011" spans="1:6" x14ac:dyDescent="0.25">
      <c r="A1011" s="1">
        <v>1007</v>
      </c>
      <c r="B1011" s="1"/>
      <c r="C1011" s="1"/>
      <c r="D1011" s="1"/>
      <c r="E1011" s="1"/>
      <c r="F1011" s="1"/>
    </row>
    <row r="1012" spans="1:6" x14ac:dyDescent="0.25">
      <c r="A1012" s="1">
        <v>1008</v>
      </c>
      <c r="B1012" s="1"/>
      <c r="C1012" s="1"/>
      <c r="D1012" s="1"/>
      <c r="E1012" s="1"/>
      <c r="F1012" s="1"/>
    </row>
    <row r="1013" spans="1:6" x14ac:dyDescent="0.25">
      <c r="A1013" s="1">
        <v>1009</v>
      </c>
      <c r="B1013" s="1"/>
      <c r="C1013" s="1"/>
      <c r="D1013" s="1"/>
      <c r="E1013" s="1"/>
      <c r="F1013" s="1"/>
    </row>
    <row r="1014" spans="1:6" x14ac:dyDescent="0.25">
      <c r="A1014" s="1">
        <v>1010</v>
      </c>
      <c r="B1014" s="1"/>
      <c r="C1014" s="1"/>
      <c r="D1014" s="1"/>
      <c r="E1014" s="1"/>
      <c r="F1014" s="1"/>
    </row>
    <row r="1015" spans="1:6" x14ac:dyDescent="0.25">
      <c r="A1015" s="1">
        <v>1011</v>
      </c>
      <c r="B1015" s="1"/>
      <c r="C1015" s="1"/>
      <c r="D1015" s="1"/>
      <c r="E1015" s="1"/>
      <c r="F1015" s="1"/>
    </row>
    <row r="1016" spans="1:6" x14ac:dyDescent="0.25">
      <c r="A1016" s="1">
        <v>1012</v>
      </c>
      <c r="B1016" s="1"/>
      <c r="C1016" s="1"/>
      <c r="D1016" s="1"/>
      <c r="E1016" s="1"/>
      <c r="F1016" s="1"/>
    </row>
    <row r="1017" spans="1:6" x14ac:dyDescent="0.25">
      <c r="A1017" s="1">
        <v>1013</v>
      </c>
      <c r="B1017" s="1"/>
      <c r="C1017" s="1"/>
      <c r="D1017" s="1"/>
      <c r="E1017" s="1"/>
      <c r="F1017" s="1"/>
    </row>
    <row r="1018" spans="1:6" x14ac:dyDescent="0.25">
      <c r="A1018" s="1">
        <v>1014</v>
      </c>
      <c r="B1018" s="1"/>
      <c r="C1018" s="1"/>
      <c r="D1018" s="1"/>
      <c r="E1018" s="1"/>
      <c r="F1018" s="1"/>
    </row>
    <row r="1019" spans="1:6" x14ac:dyDescent="0.25">
      <c r="A1019" s="1">
        <v>1015</v>
      </c>
      <c r="B1019" s="1"/>
      <c r="C1019" s="1"/>
      <c r="D1019" s="1"/>
      <c r="E1019" s="1"/>
      <c r="F1019" s="1"/>
    </row>
    <row r="1020" spans="1:6" x14ac:dyDescent="0.25">
      <c r="A1020" s="1">
        <v>1016</v>
      </c>
      <c r="B1020" s="1"/>
      <c r="C1020" s="1"/>
      <c r="D1020" s="1"/>
      <c r="E1020" s="1"/>
      <c r="F1020" s="1"/>
    </row>
    <row r="1021" spans="1:6" x14ac:dyDescent="0.25">
      <c r="A1021" s="1">
        <v>1017</v>
      </c>
      <c r="B1021" s="1"/>
      <c r="C1021" s="1"/>
      <c r="D1021" s="1"/>
      <c r="E1021" s="1"/>
      <c r="F1021" s="1"/>
    </row>
    <row r="1022" spans="1:6" x14ac:dyDescent="0.25">
      <c r="A1022" s="1">
        <v>1018</v>
      </c>
      <c r="B1022" s="1"/>
      <c r="C1022" s="1"/>
      <c r="D1022" s="1"/>
      <c r="E1022" s="1"/>
      <c r="F1022" s="1"/>
    </row>
    <row r="1023" spans="1:6" x14ac:dyDescent="0.25">
      <c r="A1023" s="1">
        <v>1019</v>
      </c>
      <c r="B1023" s="1"/>
      <c r="C1023" s="1"/>
      <c r="D1023" s="1"/>
      <c r="E1023" s="1"/>
      <c r="F1023" s="1"/>
    </row>
    <row r="1024" spans="1:6" x14ac:dyDescent="0.25">
      <c r="A1024" s="1">
        <v>1020</v>
      </c>
      <c r="B1024" s="1"/>
      <c r="C1024" s="1"/>
      <c r="D1024" s="1"/>
      <c r="E1024" s="1"/>
      <c r="F1024" s="1"/>
    </row>
    <row r="1025" spans="1:6" x14ac:dyDescent="0.25">
      <c r="A1025" s="1">
        <v>1021</v>
      </c>
      <c r="B1025" s="1"/>
      <c r="C1025" s="1"/>
      <c r="D1025" s="1"/>
      <c r="E1025" s="1"/>
      <c r="F1025" s="1"/>
    </row>
    <row r="1026" spans="1:6" x14ac:dyDescent="0.25">
      <c r="A1026" s="1">
        <v>1022</v>
      </c>
      <c r="B1026" s="1"/>
      <c r="C1026" s="1"/>
      <c r="D1026" s="1"/>
      <c r="E1026" s="1"/>
      <c r="F1026" s="1"/>
    </row>
    <row r="1027" spans="1:6" x14ac:dyDescent="0.25">
      <c r="A1027" s="1">
        <v>1023</v>
      </c>
      <c r="B1027" s="1"/>
      <c r="C1027" s="1"/>
      <c r="D1027" s="1"/>
      <c r="E1027" s="1"/>
      <c r="F1027" s="1"/>
    </row>
    <row r="1028" spans="1:6" x14ac:dyDescent="0.25">
      <c r="A1028" s="1">
        <v>1024</v>
      </c>
      <c r="B1028" s="1"/>
      <c r="C1028" s="1"/>
      <c r="D1028" s="1"/>
      <c r="E1028" s="1"/>
      <c r="F1028" s="1"/>
    </row>
    <row r="1029" spans="1:6" x14ac:dyDescent="0.25">
      <c r="A1029" s="1">
        <v>1025</v>
      </c>
      <c r="B1029" s="1"/>
      <c r="C1029" s="1"/>
      <c r="D1029" s="1"/>
      <c r="E1029" s="1"/>
      <c r="F1029" s="1"/>
    </row>
    <row r="1030" spans="1:6" x14ac:dyDescent="0.25">
      <c r="A1030" s="1">
        <v>1026</v>
      </c>
      <c r="B1030" s="1"/>
      <c r="C1030" s="1"/>
      <c r="D1030" s="1"/>
      <c r="E1030" s="1"/>
      <c r="F1030" s="1"/>
    </row>
    <row r="1031" spans="1:6" x14ac:dyDescent="0.25">
      <c r="A1031" s="1">
        <v>1027</v>
      </c>
      <c r="B1031" s="1"/>
      <c r="C1031" s="1"/>
      <c r="D1031" s="1"/>
      <c r="E1031" s="1"/>
      <c r="F1031" s="1"/>
    </row>
    <row r="1032" spans="1:6" x14ac:dyDescent="0.25">
      <c r="A1032" s="1">
        <v>1028</v>
      </c>
      <c r="B1032" s="1"/>
      <c r="C1032" s="1"/>
      <c r="D1032" s="1"/>
      <c r="E1032" s="1"/>
      <c r="F1032" s="1"/>
    </row>
    <row r="1033" spans="1:6" x14ac:dyDescent="0.25">
      <c r="A1033" s="1">
        <v>1029</v>
      </c>
      <c r="B1033" s="1"/>
      <c r="C1033" s="1"/>
      <c r="D1033" s="1"/>
      <c r="E1033" s="1"/>
      <c r="F1033" s="1"/>
    </row>
    <row r="1034" spans="1:6" x14ac:dyDescent="0.25">
      <c r="A1034" s="1">
        <v>1030</v>
      </c>
      <c r="B1034" s="1"/>
      <c r="C1034" s="1"/>
      <c r="D1034" s="1"/>
      <c r="E1034" s="1"/>
      <c r="F1034" s="1"/>
    </row>
    <row r="1035" spans="1:6" x14ac:dyDescent="0.25">
      <c r="A1035" s="1">
        <v>1031</v>
      </c>
      <c r="B1035" s="1"/>
      <c r="C1035" s="1"/>
      <c r="D1035" s="1"/>
      <c r="E1035" s="1"/>
      <c r="F1035" s="1"/>
    </row>
    <row r="1036" spans="1:6" x14ac:dyDescent="0.25">
      <c r="A1036" s="1">
        <v>1032</v>
      </c>
      <c r="B1036" s="1"/>
      <c r="C1036" s="1"/>
      <c r="D1036" s="1"/>
      <c r="E1036" s="1"/>
      <c r="F1036" s="1"/>
    </row>
    <row r="1037" spans="1:6" x14ac:dyDescent="0.25">
      <c r="A1037" s="1">
        <v>1033</v>
      </c>
      <c r="B1037" s="1"/>
      <c r="C1037" s="1"/>
      <c r="D1037" s="1"/>
      <c r="E1037" s="1"/>
      <c r="F1037" s="1"/>
    </row>
    <row r="1038" spans="1:6" x14ac:dyDescent="0.25">
      <c r="A1038" s="1">
        <v>1034</v>
      </c>
      <c r="B1038" s="1"/>
      <c r="C1038" s="1"/>
      <c r="D1038" s="1"/>
      <c r="E1038" s="1"/>
      <c r="F1038" s="1"/>
    </row>
    <row r="1039" spans="1:6" x14ac:dyDescent="0.25">
      <c r="A1039" s="1">
        <v>1035</v>
      </c>
      <c r="B1039" s="1"/>
      <c r="C1039" s="1"/>
      <c r="D1039" s="1"/>
      <c r="E1039" s="1"/>
      <c r="F1039" s="1"/>
    </row>
    <row r="1040" spans="1:6" x14ac:dyDescent="0.25">
      <c r="A1040" s="1">
        <v>1036</v>
      </c>
      <c r="B1040" s="1"/>
      <c r="C1040" s="1"/>
      <c r="D1040" s="1"/>
      <c r="E1040" s="1"/>
      <c r="F1040" s="1"/>
    </row>
    <row r="1041" spans="1:6" x14ac:dyDescent="0.25">
      <c r="A1041" s="1">
        <v>1037</v>
      </c>
      <c r="B1041" s="1"/>
      <c r="C1041" s="1"/>
      <c r="D1041" s="1"/>
      <c r="E1041" s="1"/>
      <c r="F1041" s="1"/>
    </row>
    <row r="1042" spans="1:6" x14ac:dyDescent="0.25">
      <c r="A1042" s="1">
        <v>1038</v>
      </c>
      <c r="B1042" s="1"/>
      <c r="C1042" s="1"/>
      <c r="D1042" s="1"/>
      <c r="E1042" s="1"/>
      <c r="F1042" s="1"/>
    </row>
    <row r="1043" spans="1:6" x14ac:dyDescent="0.25">
      <c r="A1043" s="1">
        <v>1039</v>
      </c>
      <c r="B1043" s="1"/>
      <c r="C1043" s="1"/>
      <c r="D1043" s="1"/>
      <c r="E1043" s="1"/>
      <c r="F1043" s="1"/>
    </row>
    <row r="1044" spans="1:6" x14ac:dyDescent="0.25">
      <c r="A1044" s="1">
        <v>1040</v>
      </c>
      <c r="B1044" s="1"/>
      <c r="C1044" s="1"/>
      <c r="D1044" s="1"/>
      <c r="E1044" s="1"/>
      <c r="F1044" s="1"/>
    </row>
    <row r="1045" spans="1:6" x14ac:dyDescent="0.25">
      <c r="A1045" s="1">
        <v>1041</v>
      </c>
      <c r="B1045" s="1"/>
      <c r="C1045" s="1"/>
      <c r="D1045" s="1"/>
      <c r="E1045" s="1"/>
      <c r="F1045" s="1"/>
    </row>
    <row r="1046" spans="1:6" x14ac:dyDescent="0.25">
      <c r="A1046" s="1">
        <v>1042</v>
      </c>
      <c r="B1046" s="1"/>
      <c r="C1046" s="1"/>
      <c r="D1046" s="1"/>
      <c r="E1046" s="1"/>
      <c r="F1046" s="1"/>
    </row>
    <row r="1047" spans="1:6" x14ac:dyDescent="0.25">
      <c r="A1047" s="1">
        <v>1043</v>
      </c>
      <c r="B1047" s="1"/>
      <c r="C1047" s="1"/>
      <c r="D1047" s="1"/>
      <c r="E1047" s="1"/>
      <c r="F1047" s="1"/>
    </row>
    <row r="1048" spans="1:6" x14ac:dyDescent="0.25">
      <c r="A1048" s="1">
        <v>1044</v>
      </c>
      <c r="B1048" s="1"/>
      <c r="C1048" s="1"/>
      <c r="D1048" s="1"/>
      <c r="E1048" s="1"/>
      <c r="F1048" s="1"/>
    </row>
    <row r="1049" spans="1:6" x14ac:dyDescent="0.25">
      <c r="A1049" s="1">
        <v>1045</v>
      </c>
      <c r="B1049" s="1"/>
      <c r="C1049" s="1"/>
      <c r="D1049" s="1"/>
      <c r="E1049" s="1"/>
      <c r="F1049" s="1"/>
    </row>
    <row r="1050" spans="1:6" x14ac:dyDescent="0.25">
      <c r="A1050" s="1">
        <v>1046</v>
      </c>
      <c r="B1050" s="1"/>
      <c r="C1050" s="1"/>
      <c r="D1050" s="1"/>
      <c r="E1050" s="1"/>
      <c r="F1050" s="1"/>
    </row>
    <row r="1051" spans="1:6" x14ac:dyDescent="0.25">
      <c r="A1051" s="1">
        <v>1047</v>
      </c>
      <c r="B1051" s="1"/>
      <c r="C1051" s="1"/>
      <c r="D1051" s="1"/>
      <c r="E1051" s="1"/>
      <c r="F1051" s="1"/>
    </row>
    <row r="1052" spans="1:6" x14ac:dyDescent="0.25">
      <c r="A1052" s="1">
        <v>1048</v>
      </c>
      <c r="B1052" s="1"/>
      <c r="C1052" s="1"/>
      <c r="D1052" s="1"/>
      <c r="E1052" s="1"/>
      <c r="F1052" s="1"/>
    </row>
    <row r="1053" spans="1:6" x14ac:dyDescent="0.25">
      <c r="A1053" s="1">
        <v>1049</v>
      </c>
      <c r="B1053" s="1"/>
      <c r="C1053" s="1"/>
      <c r="D1053" s="1"/>
      <c r="E1053" s="1"/>
      <c r="F1053" s="1"/>
    </row>
    <row r="1054" spans="1:6" x14ac:dyDescent="0.25">
      <c r="A1054" s="1">
        <v>1050</v>
      </c>
      <c r="B1054" s="1"/>
      <c r="C1054" s="1"/>
      <c r="D1054" s="1"/>
      <c r="E1054" s="1"/>
      <c r="F1054" s="1"/>
    </row>
    <row r="1055" spans="1:6" x14ac:dyDescent="0.25">
      <c r="A1055" s="1">
        <v>1051</v>
      </c>
      <c r="B1055" s="1"/>
      <c r="C1055" s="1"/>
      <c r="D1055" s="1"/>
      <c r="E1055" s="1"/>
      <c r="F1055" s="1"/>
    </row>
    <row r="1056" spans="1:6" x14ac:dyDescent="0.25">
      <c r="A1056" s="1">
        <v>1052</v>
      </c>
      <c r="B1056" s="1"/>
      <c r="C1056" s="1"/>
      <c r="D1056" s="1"/>
      <c r="E1056" s="1"/>
      <c r="F1056" s="1"/>
    </row>
    <row r="1057" spans="1:6" x14ac:dyDescent="0.25">
      <c r="A1057" s="1">
        <v>1053</v>
      </c>
      <c r="B1057" s="1"/>
      <c r="C1057" s="1"/>
      <c r="D1057" s="1"/>
      <c r="E1057" s="1"/>
      <c r="F1057" s="1"/>
    </row>
    <row r="1058" spans="1:6" x14ac:dyDescent="0.25">
      <c r="A1058" s="1">
        <v>1054</v>
      </c>
      <c r="B1058" s="1"/>
      <c r="C1058" s="1"/>
      <c r="D1058" s="1"/>
      <c r="E1058" s="1"/>
      <c r="F1058" s="1"/>
    </row>
    <row r="1059" spans="1:6" x14ac:dyDescent="0.25">
      <c r="A1059" s="1">
        <v>1055</v>
      </c>
      <c r="B1059" s="1"/>
      <c r="C1059" s="1"/>
      <c r="D1059" s="1"/>
      <c r="E1059" s="1"/>
      <c r="F1059" s="1"/>
    </row>
    <row r="1060" spans="1:6" x14ac:dyDescent="0.25">
      <c r="A1060" s="1">
        <v>1056</v>
      </c>
      <c r="B1060" s="1"/>
      <c r="C1060" s="1"/>
      <c r="D1060" s="1"/>
      <c r="E1060" s="1"/>
      <c r="F1060" s="1"/>
    </row>
    <row r="1061" spans="1:6" x14ac:dyDescent="0.25">
      <c r="A1061" s="1">
        <v>1057</v>
      </c>
      <c r="B1061" s="1"/>
      <c r="C1061" s="1"/>
      <c r="D1061" s="1"/>
      <c r="E1061" s="1"/>
      <c r="F1061" s="1"/>
    </row>
    <row r="1062" spans="1:6" x14ac:dyDescent="0.25">
      <c r="A1062" s="1">
        <v>1058</v>
      </c>
      <c r="B1062" s="1"/>
      <c r="C1062" s="1"/>
      <c r="D1062" s="1"/>
      <c r="E1062" s="1"/>
      <c r="F1062" s="1"/>
    </row>
    <row r="1063" spans="1:6" x14ac:dyDescent="0.25">
      <c r="A1063" s="1">
        <v>1059</v>
      </c>
      <c r="B1063" s="1"/>
      <c r="C1063" s="1"/>
      <c r="D1063" s="1"/>
      <c r="E1063" s="1"/>
      <c r="F1063" s="1"/>
    </row>
    <row r="1064" spans="1:6" x14ac:dyDescent="0.25">
      <c r="A1064" s="1">
        <v>1060</v>
      </c>
      <c r="B1064" s="1"/>
      <c r="C1064" s="1"/>
      <c r="D1064" s="1"/>
      <c r="E1064" s="1"/>
      <c r="F1064" s="1"/>
    </row>
    <row r="1065" spans="1:6" x14ac:dyDescent="0.25">
      <c r="A1065" s="1">
        <v>1061</v>
      </c>
      <c r="B1065" s="1"/>
      <c r="C1065" s="1"/>
      <c r="D1065" s="1"/>
      <c r="E1065" s="1"/>
      <c r="F1065" s="1"/>
    </row>
    <row r="1066" spans="1:6" x14ac:dyDescent="0.25">
      <c r="A1066" s="1">
        <v>1062</v>
      </c>
      <c r="B1066" s="1"/>
      <c r="C1066" s="1"/>
      <c r="D1066" s="1"/>
      <c r="E1066" s="1"/>
      <c r="F1066" s="1"/>
    </row>
    <row r="1067" spans="1:6" x14ac:dyDescent="0.25">
      <c r="A1067" s="1">
        <v>1063</v>
      </c>
      <c r="B1067" s="1"/>
      <c r="C1067" s="1"/>
      <c r="D1067" s="1"/>
      <c r="E1067" s="1"/>
      <c r="F1067" s="1"/>
    </row>
    <row r="1068" spans="1:6" x14ac:dyDescent="0.25">
      <c r="A1068" s="1">
        <v>1064</v>
      </c>
      <c r="B1068" s="1"/>
      <c r="C1068" s="1"/>
      <c r="D1068" s="1"/>
      <c r="E1068" s="1"/>
      <c r="F1068" s="1"/>
    </row>
    <row r="1069" spans="1:6" x14ac:dyDescent="0.25">
      <c r="A1069" s="1">
        <v>1065</v>
      </c>
      <c r="B1069" s="1"/>
      <c r="C1069" s="1"/>
      <c r="D1069" s="1"/>
      <c r="E1069" s="1"/>
      <c r="F1069" s="1"/>
    </row>
    <row r="1070" spans="1:6" x14ac:dyDescent="0.25">
      <c r="A1070" s="1">
        <v>1066</v>
      </c>
      <c r="B1070" s="1"/>
      <c r="C1070" s="1"/>
      <c r="D1070" s="1"/>
      <c r="E1070" s="1"/>
      <c r="F1070" s="1"/>
    </row>
    <row r="1071" spans="1:6" x14ac:dyDescent="0.25">
      <c r="A1071" s="1">
        <v>1067</v>
      </c>
      <c r="B1071" s="1"/>
      <c r="C1071" s="1"/>
      <c r="D1071" s="1"/>
      <c r="E1071" s="1"/>
      <c r="F1071" s="1"/>
    </row>
    <row r="1072" spans="1:6" x14ac:dyDescent="0.25">
      <c r="A1072" s="1">
        <v>1068</v>
      </c>
      <c r="B1072" s="1"/>
      <c r="C1072" s="1"/>
      <c r="D1072" s="1"/>
      <c r="E1072" s="1"/>
      <c r="F1072" s="1"/>
    </row>
    <row r="1073" spans="1:6" x14ac:dyDescent="0.25">
      <c r="A1073" s="1">
        <v>1069</v>
      </c>
      <c r="B1073" s="1"/>
      <c r="C1073" s="1"/>
      <c r="D1073" s="1"/>
      <c r="E1073" s="1"/>
      <c r="F1073" s="1"/>
    </row>
    <row r="1074" spans="1:6" x14ac:dyDescent="0.25">
      <c r="A1074" s="1">
        <v>1070</v>
      </c>
      <c r="B1074" s="1"/>
      <c r="C1074" s="1"/>
      <c r="D1074" s="1"/>
      <c r="E1074" s="1"/>
      <c r="F1074" s="1"/>
    </row>
    <row r="1075" spans="1:6" x14ac:dyDescent="0.25">
      <c r="A1075" s="1">
        <v>1071</v>
      </c>
      <c r="B1075" s="1"/>
      <c r="C1075" s="1"/>
      <c r="D1075" s="1"/>
      <c r="E1075" s="1"/>
      <c r="F1075" s="1"/>
    </row>
    <row r="1076" spans="1:6" x14ac:dyDescent="0.25">
      <c r="A1076" s="1">
        <v>1072</v>
      </c>
      <c r="B1076" s="1"/>
      <c r="C1076" s="1"/>
      <c r="D1076" s="1"/>
      <c r="E1076" s="1"/>
      <c r="F1076" s="1"/>
    </row>
    <row r="1077" spans="1:6" x14ac:dyDescent="0.25">
      <c r="A1077" s="1">
        <v>1073</v>
      </c>
      <c r="B1077" s="1"/>
      <c r="C1077" s="1"/>
      <c r="D1077" s="1"/>
      <c r="E1077" s="1"/>
      <c r="F1077" s="1"/>
    </row>
    <row r="1078" spans="1:6" x14ac:dyDescent="0.25">
      <c r="A1078" s="1">
        <v>1074</v>
      </c>
      <c r="B1078" s="1"/>
      <c r="C1078" s="1"/>
      <c r="D1078" s="1"/>
      <c r="E1078" s="1"/>
      <c r="F1078" s="1"/>
    </row>
    <row r="1079" spans="1:6" x14ac:dyDescent="0.25">
      <c r="A1079" s="1">
        <v>1075</v>
      </c>
      <c r="B1079" s="1"/>
      <c r="C1079" s="1"/>
      <c r="D1079" s="1"/>
      <c r="E1079" s="1"/>
      <c r="F1079" s="1"/>
    </row>
    <row r="1080" spans="1:6" x14ac:dyDescent="0.25">
      <c r="A1080" s="1">
        <v>1076</v>
      </c>
      <c r="B1080" s="1"/>
      <c r="C1080" s="1"/>
      <c r="D1080" s="1"/>
      <c r="E1080" s="1"/>
      <c r="F1080" s="1"/>
    </row>
    <row r="1081" spans="1:6" x14ac:dyDescent="0.25">
      <c r="A1081" s="1">
        <v>1077</v>
      </c>
      <c r="B1081" s="1"/>
      <c r="C1081" s="1"/>
      <c r="D1081" s="1"/>
      <c r="E1081" s="1"/>
      <c r="F1081" s="1"/>
    </row>
    <row r="1082" spans="1:6" x14ac:dyDescent="0.25">
      <c r="A1082" s="1">
        <v>1078</v>
      </c>
      <c r="B1082" s="1"/>
      <c r="C1082" s="1"/>
      <c r="D1082" s="1"/>
      <c r="E1082" s="1"/>
      <c r="F1082" s="1"/>
    </row>
    <row r="1083" spans="1:6" x14ac:dyDescent="0.25">
      <c r="A1083" s="1">
        <v>1079</v>
      </c>
      <c r="B1083" s="1"/>
      <c r="C1083" s="1"/>
      <c r="D1083" s="1"/>
      <c r="E1083" s="1"/>
      <c r="F1083" s="1"/>
    </row>
    <row r="1084" spans="1:6" x14ac:dyDescent="0.25">
      <c r="A1084" s="1">
        <v>1080</v>
      </c>
      <c r="B1084" s="1"/>
      <c r="C1084" s="1"/>
      <c r="D1084" s="1"/>
      <c r="E1084" s="1"/>
      <c r="F1084" s="1"/>
    </row>
    <row r="1085" spans="1:6" x14ac:dyDescent="0.25">
      <c r="A1085" s="1">
        <v>1081</v>
      </c>
      <c r="B1085" s="1"/>
      <c r="C1085" s="1"/>
      <c r="D1085" s="1"/>
      <c r="E1085" s="1"/>
      <c r="F1085" s="1"/>
    </row>
    <row r="1086" spans="1:6" x14ac:dyDescent="0.25">
      <c r="A1086" s="1">
        <v>1082</v>
      </c>
      <c r="B1086" s="1"/>
      <c r="C1086" s="1"/>
      <c r="D1086" s="1"/>
      <c r="E1086" s="1"/>
      <c r="F1086" s="1"/>
    </row>
    <row r="1087" spans="1:6" x14ac:dyDescent="0.25">
      <c r="A1087" s="1">
        <v>1083</v>
      </c>
      <c r="B1087" s="1"/>
      <c r="C1087" s="1"/>
      <c r="D1087" s="1"/>
      <c r="E1087" s="1"/>
      <c r="F1087" s="1"/>
    </row>
    <row r="1088" spans="1:6" x14ac:dyDescent="0.25">
      <c r="A1088" s="1">
        <v>1084</v>
      </c>
      <c r="B1088" s="1"/>
      <c r="C1088" s="1"/>
      <c r="D1088" s="1"/>
      <c r="E1088" s="1"/>
      <c r="F1088" s="1"/>
    </row>
    <row r="1089" spans="1:6" x14ac:dyDescent="0.25">
      <c r="A1089" s="1">
        <v>1085</v>
      </c>
      <c r="B1089" s="1"/>
      <c r="C1089" s="1"/>
      <c r="D1089" s="1"/>
      <c r="E1089" s="1"/>
      <c r="F1089" s="1"/>
    </row>
    <row r="1090" spans="1:6" x14ac:dyDescent="0.25">
      <c r="A1090" s="1">
        <v>1086</v>
      </c>
      <c r="B1090" s="1"/>
      <c r="C1090" s="1"/>
      <c r="D1090" s="1"/>
      <c r="E1090" s="1"/>
      <c r="F1090" s="1"/>
    </row>
    <row r="1091" spans="1:6" x14ac:dyDescent="0.25">
      <c r="A1091" s="1">
        <v>1087</v>
      </c>
      <c r="B1091" s="1"/>
      <c r="C1091" s="1"/>
      <c r="D1091" s="1"/>
      <c r="E1091" s="1"/>
      <c r="F1091" s="1"/>
    </row>
    <row r="1092" spans="1:6" x14ac:dyDescent="0.25">
      <c r="A1092" s="1">
        <v>1088</v>
      </c>
      <c r="B1092" s="1"/>
      <c r="C1092" s="1"/>
      <c r="D1092" s="1"/>
      <c r="E1092" s="1"/>
      <c r="F1092" s="1"/>
    </row>
    <row r="1093" spans="1:6" x14ac:dyDescent="0.25">
      <c r="A1093" s="1">
        <v>1089</v>
      </c>
      <c r="B1093" s="1"/>
      <c r="C1093" s="1"/>
      <c r="D1093" s="1"/>
      <c r="E1093" s="1"/>
      <c r="F1093" s="1"/>
    </row>
    <row r="1094" spans="1:6" x14ac:dyDescent="0.25">
      <c r="A1094" s="1">
        <v>1090</v>
      </c>
      <c r="B1094" s="1"/>
      <c r="C1094" s="1"/>
      <c r="D1094" s="1"/>
      <c r="E1094" s="1"/>
      <c r="F1094" s="1"/>
    </row>
    <row r="1095" spans="1:6" x14ac:dyDescent="0.25">
      <c r="A1095" s="1">
        <v>1091</v>
      </c>
      <c r="B1095" s="1"/>
      <c r="C1095" s="1"/>
      <c r="D1095" s="1"/>
      <c r="E1095" s="1"/>
      <c r="F1095" s="1"/>
    </row>
    <row r="1096" spans="1:6" x14ac:dyDescent="0.25">
      <c r="A1096" s="1">
        <v>1092</v>
      </c>
      <c r="B1096" s="1"/>
      <c r="C1096" s="1"/>
      <c r="D1096" s="1"/>
      <c r="E1096" s="1"/>
      <c r="F1096" s="1"/>
    </row>
    <row r="1097" spans="1:6" x14ac:dyDescent="0.25">
      <c r="A1097" s="1">
        <v>1093</v>
      </c>
      <c r="B1097" s="1"/>
      <c r="C1097" s="1"/>
      <c r="D1097" s="1"/>
      <c r="E1097" s="1"/>
      <c r="F1097" s="1"/>
    </row>
    <row r="1098" spans="1:6" x14ac:dyDescent="0.25">
      <c r="A1098" s="1">
        <v>1094</v>
      </c>
      <c r="B1098" s="1"/>
      <c r="C1098" s="1"/>
      <c r="D1098" s="1"/>
      <c r="E1098" s="1"/>
      <c r="F1098" s="1"/>
    </row>
    <row r="1099" spans="1:6" x14ac:dyDescent="0.25">
      <c r="A1099" s="1">
        <v>1095</v>
      </c>
      <c r="B1099" s="1"/>
      <c r="C1099" s="1"/>
      <c r="D1099" s="1"/>
      <c r="E1099" s="1"/>
      <c r="F1099" s="1"/>
    </row>
    <row r="1100" spans="1:6" x14ac:dyDescent="0.25">
      <c r="A1100" s="1">
        <v>1096</v>
      </c>
      <c r="B1100" s="1"/>
      <c r="C1100" s="1"/>
      <c r="D1100" s="1"/>
      <c r="E1100" s="1"/>
      <c r="F1100" s="1"/>
    </row>
    <row r="1101" spans="1:6" x14ac:dyDescent="0.25">
      <c r="A1101" s="1">
        <v>1097</v>
      </c>
      <c r="B1101" s="1"/>
      <c r="C1101" s="1"/>
      <c r="D1101" s="1"/>
      <c r="E1101" s="1"/>
      <c r="F1101" s="1"/>
    </row>
    <row r="1102" spans="1:6" x14ac:dyDescent="0.25">
      <c r="A1102" s="1">
        <v>1098</v>
      </c>
      <c r="B1102" s="1"/>
      <c r="C1102" s="1"/>
      <c r="D1102" s="1"/>
      <c r="E1102" s="1"/>
      <c r="F1102" s="1"/>
    </row>
    <row r="1103" spans="1:6" x14ac:dyDescent="0.25">
      <c r="A1103" s="1">
        <v>1099</v>
      </c>
      <c r="B1103" s="1"/>
      <c r="C1103" s="1"/>
      <c r="D1103" s="1"/>
      <c r="E1103" s="1"/>
      <c r="F1103" s="1"/>
    </row>
    <row r="1104" spans="1:6" x14ac:dyDescent="0.25">
      <c r="A1104" s="1">
        <v>1100</v>
      </c>
      <c r="B1104" s="1"/>
      <c r="C1104" s="1"/>
      <c r="D1104" s="1"/>
      <c r="E1104" s="1"/>
      <c r="F1104" s="1"/>
    </row>
    <row r="1105" spans="1:6" x14ac:dyDescent="0.25">
      <c r="A1105" s="1">
        <v>1101</v>
      </c>
      <c r="B1105" s="1"/>
      <c r="C1105" s="1"/>
      <c r="D1105" s="1"/>
      <c r="E1105" s="1"/>
      <c r="F1105" s="1"/>
    </row>
    <row r="1106" spans="1:6" x14ac:dyDescent="0.25">
      <c r="A1106" s="1">
        <v>1102</v>
      </c>
      <c r="B1106" s="1"/>
      <c r="C1106" s="1"/>
      <c r="D1106" s="1"/>
      <c r="E1106" s="1"/>
      <c r="F1106" s="1"/>
    </row>
    <row r="1107" spans="1:6" x14ac:dyDescent="0.25">
      <c r="A1107" s="1">
        <v>1103</v>
      </c>
      <c r="B1107" s="1"/>
      <c r="C1107" s="1"/>
      <c r="D1107" s="1"/>
      <c r="E1107" s="1"/>
      <c r="F1107" s="1"/>
    </row>
    <row r="1108" spans="1:6" x14ac:dyDescent="0.25">
      <c r="A1108" s="1">
        <v>1104</v>
      </c>
      <c r="B1108" s="1"/>
      <c r="C1108" s="1"/>
      <c r="D1108" s="1"/>
      <c r="E1108" s="1"/>
      <c r="F1108" s="1"/>
    </row>
    <row r="1109" spans="1:6" x14ac:dyDescent="0.25">
      <c r="A1109" s="1">
        <v>1105</v>
      </c>
      <c r="B1109" s="1"/>
      <c r="C1109" s="1"/>
      <c r="D1109" s="1"/>
      <c r="E1109" s="1"/>
      <c r="F1109" s="1"/>
    </row>
    <row r="1110" spans="1:6" x14ac:dyDescent="0.25">
      <c r="A1110" s="1">
        <v>1106</v>
      </c>
      <c r="B1110" s="1"/>
      <c r="C1110" s="1"/>
      <c r="D1110" s="1"/>
      <c r="E1110" s="1"/>
      <c r="F1110" s="1"/>
    </row>
    <row r="1111" spans="1:6" x14ac:dyDescent="0.25">
      <c r="A1111" s="1">
        <v>1107</v>
      </c>
      <c r="B1111" s="1"/>
      <c r="C1111" s="1"/>
      <c r="D1111" s="1"/>
      <c r="E1111" s="1"/>
      <c r="F1111" s="1"/>
    </row>
    <row r="1112" spans="1:6" x14ac:dyDescent="0.25">
      <c r="A1112" s="1">
        <v>1108</v>
      </c>
      <c r="B1112" s="1"/>
      <c r="C1112" s="1"/>
      <c r="D1112" s="1"/>
      <c r="E1112" s="1"/>
      <c r="F1112" s="1"/>
    </row>
    <row r="1113" spans="1:6" x14ac:dyDescent="0.25">
      <c r="A1113" s="1">
        <v>1109</v>
      </c>
      <c r="B1113" s="1"/>
      <c r="C1113" s="1"/>
      <c r="D1113" s="1"/>
      <c r="E1113" s="1"/>
      <c r="F1113" s="1"/>
    </row>
    <row r="1114" spans="1:6" x14ac:dyDescent="0.25">
      <c r="A1114" s="1">
        <v>1110</v>
      </c>
      <c r="B1114" s="1"/>
      <c r="C1114" s="1"/>
      <c r="D1114" s="1"/>
      <c r="E1114" s="1"/>
      <c r="F1114" s="1"/>
    </row>
    <row r="1115" spans="1:6" x14ac:dyDescent="0.25">
      <c r="A1115" s="1">
        <v>1111</v>
      </c>
      <c r="B1115" s="1"/>
      <c r="C1115" s="1"/>
      <c r="D1115" s="1"/>
      <c r="E1115" s="1"/>
      <c r="F1115" s="1"/>
    </row>
    <row r="1116" spans="1:6" x14ac:dyDescent="0.25">
      <c r="A1116" s="1">
        <v>1112</v>
      </c>
      <c r="B1116" s="1"/>
      <c r="C1116" s="1"/>
      <c r="D1116" s="1"/>
      <c r="E1116" s="1"/>
      <c r="F1116" s="1"/>
    </row>
    <row r="1117" spans="1:6" x14ac:dyDescent="0.25">
      <c r="A1117" s="1">
        <v>1113</v>
      </c>
      <c r="B1117" s="1"/>
      <c r="C1117" s="1"/>
      <c r="D1117" s="1"/>
      <c r="E1117" s="1"/>
      <c r="F1117" s="1"/>
    </row>
    <row r="1118" spans="1:6" x14ac:dyDescent="0.25">
      <c r="A1118" s="1">
        <v>1114</v>
      </c>
      <c r="B1118" s="1"/>
      <c r="C1118" s="1"/>
      <c r="D1118" s="1"/>
      <c r="E1118" s="1"/>
      <c r="F1118" s="1"/>
    </row>
    <row r="1119" spans="1:6" x14ac:dyDescent="0.25">
      <c r="A1119" s="1">
        <v>1115</v>
      </c>
      <c r="B1119" s="1"/>
      <c r="C1119" s="1"/>
      <c r="D1119" s="1"/>
      <c r="E1119" s="1"/>
      <c r="F1119" s="1"/>
    </row>
    <row r="1120" spans="1:6" x14ac:dyDescent="0.25">
      <c r="A1120" s="1">
        <v>1116</v>
      </c>
      <c r="B1120" s="1"/>
      <c r="C1120" s="1"/>
      <c r="D1120" s="1"/>
      <c r="E1120" s="1"/>
      <c r="F1120" s="1"/>
    </row>
    <row r="1121" spans="1:6" x14ac:dyDescent="0.25">
      <c r="A1121" s="1">
        <v>1117</v>
      </c>
      <c r="B1121" s="1"/>
      <c r="C1121" s="1"/>
      <c r="D1121" s="1"/>
      <c r="E1121" s="1"/>
      <c r="F1121" s="1"/>
    </row>
    <row r="1122" spans="1:6" x14ac:dyDescent="0.25">
      <c r="A1122" s="1">
        <v>1118</v>
      </c>
      <c r="B1122" s="1"/>
      <c r="C1122" s="1"/>
      <c r="D1122" s="1"/>
      <c r="E1122" s="1"/>
      <c r="F1122" s="1"/>
    </row>
    <row r="1123" spans="1:6" x14ac:dyDescent="0.25">
      <c r="A1123" s="1">
        <v>1119</v>
      </c>
      <c r="B1123" s="1"/>
      <c r="C1123" s="1"/>
      <c r="D1123" s="1"/>
      <c r="E1123" s="1"/>
      <c r="F1123" s="1"/>
    </row>
    <row r="1124" spans="1:6" x14ac:dyDescent="0.25">
      <c r="A1124" s="1">
        <v>1120</v>
      </c>
      <c r="B1124" s="1"/>
      <c r="C1124" s="1"/>
      <c r="D1124" s="1"/>
      <c r="E1124" s="1"/>
      <c r="F1124" s="1"/>
    </row>
    <row r="1125" spans="1:6" x14ac:dyDescent="0.25">
      <c r="A1125" s="1">
        <v>1121</v>
      </c>
      <c r="B1125" s="1"/>
      <c r="C1125" s="1"/>
      <c r="D1125" s="1"/>
      <c r="E1125" s="1"/>
      <c r="F1125" s="1"/>
    </row>
    <row r="1126" spans="1:6" x14ac:dyDescent="0.25">
      <c r="A1126" s="1">
        <v>1122</v>
      </c>
      <c r="B1126" s="1"/>
      <c r="C1126" s="1"/>
      <c r="D1126" s="1"/>
      <c r="E1126" s="1"/>
      <c r="F1126" s="1"/>
    </row>
    <row r="1127" spans="1:6" x14ac:dyDescent="0.25">
      <c r="A1127" s="1">
        <v>1123</v>
      </c>
      <c r="B1127" s="1"/>
      <c r="C1127" s="1"/>
      <c r="D1127" s="1"/>
      <c r="E1127" s="1"/>
      <c r="F1127" s="1"/>
    </row>
    <row r="1128" spans="1:6" x14ac:dyDescent="0.25">
      <c r="A1128" s="1">
        <v>1124</v>
      </c>
      <c r="B1128" s="1"/>
      <c r="C1128" s="1"/>
      <c r="D1128" s="1"/>
      <c r="E1128" s="1"/>
      <c r="F1128" s="1"/>
    </row>
    <row r="1129" spans="1:6" x14ac:dyDescent="0.25">
      <c r="A1129" s="1">
        <v>1125</v>
      </c>
      <c r="B1129" s="1"/>
      <c r="C1129" s="1"/>
      <c r="D1129" s="1"/>
      <c r="E1129" s="1"/>
      <c r="F1129" s="1"/>
    </row>
    <row r="1130" spans="1:6" x14ac:dyDescent="0.25">
      <c r="A1130" s="1">
        <v>1126</v>
      </c>
      <c r="B1130" s="1"/>
      <c r="C1130" s="1"/>
      <c r="D1130" s="1"/>
      <c r="E1130" s="1"/>
      <c r="F1130" s="1"/>
    </row>
    <row r="1131" spans="1:6" x14ac:dyDescent="0.25">
      <c r="A1131" s="1">
        <v>1127</v>
      </c>
      <c r="B1131" s="1"/>
      <c r="C1131" s="1"/>
      <c r="D1131" s="1"/>
      <c r="E1131" s="1"/>
      <c r="F1131" s="1"/>
    </row>
    <row r="1132" spans="1:6" x14ac:dyDescent="0.25">
      <c r="A1132" s="1">
        <v>1128</v>
      </c>
      <c r="B1132" s="1"/>
      <c r="C1132" s="1"/>
      <c r="D1132" s="1"/>
      <c r="E1132" s="1"/>
      <c r="F1132" s="1"/>
    </row>
    <row r="1133" spans="1:6" x14ac:dyDescent="0.25">
      <c r="A1133" s="1">
        <v>1129</v>
      </c>
      <c r="B1133" s="1"/>
      <c r="C1133" s="1"/>
      <c r="D1133" s="1"/>
      <c r="E1133" s="1"/>
      <c r="F1133" s="1"/>
    </row>
    <row r="1134" spans="1:6" x14ac:dyDescent="0.25">
      <c r="A1134" s="1">
        <v>1130</v>
      </c>
      <c r="B1134" s="1"/>
      <c r="C1134" s="1"/>
      <c r="D1134" s="1"/>
      <c r="E1134" s="1"/>
      <c r="F1134" s="1"/>
    </row>
    <row r="1135" spans="1:6" x14ac:dyDescent="0.25">
      <c r="A1135" s="1">
        <v>1131</v>
      </c>
      <c r="B1135" s="1"/>
      <c r="C1135" s="1"/>
      <c r="D1135" s="1"/>
      <c r="E1135" s="1"/>
      <c r="F1135" s="1"/>
    </row>
    <row r="1136" spans="1:6" x14ac:dyDescent="0.25">
      <c r="A1136" s="1">
        <v>1132</v>
      </c>
      <c r="B1136" s="1"/>
      <c r="C1136" s="1"/>
      <c r="D1136" s="1"/>
      <c r="E1136" s="1"/>
      <c r="F1136" s="1"/>
    </row>
    <row r="1137" spans="1:6" x14ac:dyDescent="0.25">
      <c r="A1137" s="1">
        <v>1133</v>
      </c>
      <c r="B1137" s="1"/>
      <c r="C1137" s="1"/>
      <c r="D1137" s="1"/>
      <c r="E1137" s="1"/>
      <c r="F1137" s="1"/>
    </row>
    <row r="1138" spans="1:6" x14ac:dyDescent="0.25">
      <c r="A1138" s="1">
        <v>1134</v>
      </c>
      <c r="B1138" s="1"/>
      <c r="C1138" s="1"/>
      <c r="D1138" s="1"/>
      <c r="E1138" s="1"/>
      <c r="F1138" s="1"/>
    </row>
    <row r="1139" spans="1:6" x14ac:dyDescent="0.25">
      <c r="A1139" s="1">
        <v>1135</v>
      </c>
      <c r="B1139" s="1"/>
      <c r="C1139" s="1"/>
      <c r="D1139" s="1"/>
      <c r="E1139" s="1"/>
      <c r="F1139" s="1"/>
    </row>
    <row r="1140" spans="1:6" x14ac:dyDescent="0.25">
      <c r="A1140" s="1">
        <v>1136</v>
      </c>
      <c r="B1140" s="1"/>
      <c r="C1140" s="1"/>
      <c r="D1140" s="1"/>
      <c r="E1140" s="1"/>
      <c r="F1140" s="1"/>
    </row>
    <row r="1141" spans="1:6" x14ac:dyDescent="0.25">
      <c r="A1141" s="1">
        <v>1137</v>
      </c>
      <c r="B1141" s="1"/>
      <c r="C1141" s="1"/>
      <c r="D1141" s="1"/>
      <c r="E1141" s="1"/>
      <c r="F1141" s="1"/>
    </row>
    <row r="1142" spans="1:6" x14ac:dyDescent="0.25">
      <c r="A1142" s="1">
        <v>1138</v>
      </c>
      <c r="B1142" s="1"/>
      <c r="C1142" s="1"/>
      <c r="D1142" s="1"/>
      <c r="E1142" s="1"/>
      <c r="F1142" s="1"/>
    </row>
    <row r="1143" spans="1:6" x14ac:dyDescent="0.25">
      <c r="A1143" s="1">
        <v>1139</v>
      </c>
      <c r="B1143" s="1"/>
      <c r="C1143" s="1"/>
      <c r="D1143" s="1"/>
      <c r="E1143" s="1"/>
      <c r="F1143" s="1"/>
    </row>
    <row r="1144" spans="1:6" x14ac:dyDescent="0.25">
      <c r="A1144" s="1">
        <v>1140</v>
      </c>
      <c r="B1144" s="1"/>
      <c r="C1144" s="1"/>
      <c r="D1144" s="1"/>
      <c r="E1144" s="1"/>
      <c r="F1144" s="1"/>
    </row>
    <row r="1145" spans="1:6" x14ac:dyDescent="0.25">
      <c r="A1145" s="1">
        <v>1141</v>
      </c>
      <c r="B1145" s="1"/>
      <c r="C1145" s="1"/>
      <c r="D1145" s="1"/>
      <c r="E1145" s="1"/>
      <c r="F1145" s="1"/>
    </row>
    <row r="1146" spans="1:6" x14ac:dyDescent="0.25">
      <c r="A1146" s="1">
        <v>1142</v>
      </c>
      <c r="B1146" s="1"/>
      <c r="C1146" s="1"/>
      <c r="D1146" s="1"/>
      <c r="E1146" s="1"/>
      <c r="F1146" s="1"/>
    </row>
    <row r="1147" spans="1:6" x14ac:dyDescent="0.25">
      <c r="A1147" s="1">
        <v>1143</v>
      </c>
      <c r="B1147" s="1"/>
      <c r="C1147" s="1"/>
      <c r="D1147" s="1"/>
      <c r="E1147" s="1"/>
      <c r="F1147" s="1"/>
    </row>
    <row r="1148" spans="1:6" x14ac:dyDescent="0.25">
      <c r="A1148" s="1">
        <v>1144</v>
      </c>
      <c r="B1148" s="1"/>
      <c r="C1148" s="1"/>
      <c r="D1148" s="1"/>
      <c r="E1148" s="1"/>
      <c r="F1148" s="1"/>
    </row>
    <row r="1149" spans="1:6" x14ac:dyDescent="0.25">
      <c r="A1149" s="1">
        <v>1145</v>
      </c>
      <c r="B1149" s="1"/>
      <c r="C1149" s="1"/>
      <c r="D1149" s="1"/>
      <c r="E1149" s="1"/>
      <c r="F1149" s="1"/>
    </row>
    <row r="1150" spans="1:6" x14ac:dyDescent="0.25">
      <c r="A1150" s="1">
        <v>1146</v>
      </c>
      <c r="B1150" s="1"/>
      <c r="C1150" s="1"/>
      <c r="D1150" s="1"/>
      <c r="E1150" s="1"/>
      <c r="F1150" s="1"/>
    </row>
    <row r="1151" spans="1:6" x14ac:dyDescent="0.25">
      <c r="A1151" s="1">
        <v>1147</v>
      </c>
      <c r="B1151" s="1"/>
      <c r="C1151" s="1"/>
      <c r="D1151" s="1"/>
      <c r="E1151" s="1"/>
      <c r="F1151" s="1"/>
    </row>
    <row r="1152" spans="1:6" x14ac:dyDescent="0.25">
      <c r="A1152" s="1">
        <v>1148</v>
      </c>
      <c r="B1152" s="1"/>
      <c r="C1152" s="1"/>
      <c r="D1152" s="1"/>
      <c r="E1152" s="1"/>
      <c r="F1152" s="1"/>
    </row>
    <row r="1153" spans="1:6" x14ac:dyDescent="0.25">
      <c r="A1153" s="1">
        <v>1149</v>
      </c>
      <c r="B1153" s="1"/>
      <c r="C1153" s="1"/>
      <c r="D1153" s="1"/>
      <c r="E1153" s="1"/>
      <c r="F1153" s="1"/>
    </row>
    <row r="1154" spans="1:6" x14ac:dyDescent="0.25">
      <c r="A1154" s="1">
        <v>1150</v>
      </c>
      <c r="B1154" s="1"/>
      <c r="C1154" s="1"/>
      <c r="D1154" s="1"/>
      <c r="E1154" s="1"/>
      <c r="F1154" s="1"/>
    </row>
    <row r="1155" spans="1:6" x14ac:dyDescent="0.25">
      <c r="A1155" s="1">
        <v>1151</v>
      </c>
      <c r="B1155" s="1"/>
      <c r="C1155" s="1"/>
      <c r="D1155" s="1"/>
      <c r="E1155" s="1"/>
      <c r="F1155" s="1"/>
    </row>
    <row r="1156" spans="1:6" x14ac:dyDescent="0.25">
      <c r="A1156" s="1">
        <v>1152</v>
      </c>
      <c r="B1156" s="1"/>
      <c r="C1156" s="1"/>
      <c r="D1156" s="1"/>
      <c r="E1156" s="1"/>
      <c r="F1156" s="1"/>
    </row>
    <row r="1157" spans="1:6" x14ac:dyDescent="0.25">
      <c r="A1157" s="1">
        <v>1153</v>
      </c>
      <c r="B1157" s="1"/>
      <c r="C1157" s="1"/>
      <c r="D1157" s="1"/>
      <c r="E1157" s="1"/>
      <c r="F1157" s="1"/>
    </row>
    <row r="1158" spans="1:6" x14ac:dyDescent="0.25">
      <c r="A1158" s="1">
        <v>1154</v>
      </c>
      <c r="B1158" s="1"/>
      <c r="C1158" s="1"/>
      <c r="D1158" s="1"/>
      <c r="E1158" s="1"/>
      <c r="F1158" s="1"/>
    </row>
    <row r="1159" spans="1:6" x14ac:dyDescent="0.25">
      <c r="A1159" s="1">
        <v>1155</v>
      </c>
      <c r="B1159" s="1"/>
      <c r="C1159" s="1"/>
      <c r="D1159" s="1"/>
      <c r="E1159" s="1"/>
      <c r="F1159" s="1"/>
    </row>
    <row r="1160" spans="1:6" x14ac:dyDescent="0.25">
      <c r="A1160" s="1">
        <v>1156</v>
      </c>
      <c r="B1160" s="1"/>
      <c r="C1160" s="1"/>
      <c r="D1160" s="1"/>
      <c r="E1160" s="1"/>
      <c r="F1160" s="1"/>
    </row>
    <row r="1161" spans="1:6" x14ac:dyDescent="0.25">
      <c r="A1161" s="1">
        <v>1157</v>
      </c>
      <c r="B1161" s="1"/>
      <c r="C1161" s="1"/>
      <c r="D1161" s="1"/>
      <c r="E1161" s="1"/>
      <c r="F1161" s="1"/>
    </row>
    <row r="1162" spans="1:6" x14ac:dyDescent="0.25">
      <c r="A1162" s="1">
        <v>1158</v>
      </c>
      <c r="B1162" s="1"/>
      <c r="C1162" s="1"/>
      <c r="D1162" s="1"/>
      <c r="E1162" s="1"/>
      <c r="F1162" s="1"/>
    </row>
    <row r="1163" spans="1:6" x14ac:dyDescent="0.25">
      <c r="A1163" s="1">
        <v>1159</v>
      </c>
      <c r="B1163" s="1"/>
      <c r="C1163" s="1"/>
      <c r="D1163" s="1"/>
      <c r="E1163" s="1"/>
      <c r="F1163" s="1"/>
    </row>
    <row r="1164" spans="1:6" x14ac:dyDescent="0.25">
      <c r="A1164" s="1">
        <v>1160</v>
      </c>
      <c r="B1164" s="1"/>
      <c r="C1164" s="1"/>
      <c r="D1164" s="1"/>
      <c r="E1164" s="1"/>
      <c r="F1164" s="1"/>
    </row>
    <row r="1165" spans="1:6" x14ac:dyDescent="0.25">
      <c r="A1165" s="1">
        <v>1161</v>
      </c>
      <c r="B1165" s="1"/>
      <c r="C1165" s="1"/>
      <c r="D1165" s="1"/>
      <c r="E1165" s="1"/>
      <c r="F1165" s="1"/>
    </row>
    <row r="1166" spans="1:6" x14ac:dyDescent="0.25">
      <c r="A1166" s="1">
        <v>1162</v>
      </c>
      <c r="B1166" s="1"/>
      <c r="C1166" s="1"/>
      <c r="D1166" s="1"/>
      <c r="E1166" s="1"/>
      <c r="F1166" s="1"/>
    </row>
    <row r="1167" spans="1:6" x14ac:dyDescent="0.25">
      <c r="A1167" s="1">
        <v>1163</v>
      </c>
      <c r="B1167" s="1"/>
      <c r="C1167" s="1"/>
      <c r="D1167" s="1"/>
      <c r="E1167" s="1"/>
      <c r="F1167" s="1"/>
    </row>
    <row r="1168" spans="1:6" x14ac:dyDescent="0.25">
      <c r="A1168" s="1">
        <v>1164</v>
      </c>
      <c r="B1168" s="1"/>
      <c r="C1168" s="1"/>
      <c r="D1168" s="1"/>
      <c r="E1168" s="1"/>
      <c r="F1168" s="1"/>
    </row>
    <row r="1169" spans="1:6" x14ac:dyDescent="0.25">
      <c r="A1169" s="1">
        <v>1165</v>
      </c>
      <c r="B1169" s="1"/>
      <c r="C1169" s="1"/>
      <c r="D1169" s="1"/>
      <c r="E1169" s="1"/>
      <c r="F1169" s="1"/>
    </row>
    <row r="1170" spans="1:6" x14ac:dyDescent="0.25">
      <c r="A1170" s="1">
        <v>1166</v>
      </c>
      <c r="B1170" s="1"/>
      <c r="C1170" s="1"/>
      <c r="D1170" s="1"/>
      <c r="E1170" s="1"/>
      <c r="F1170" s="1"/>
    </row>
    <row r="1171" spans="1:6" x14ac:dyDescent="0.25">
      <c r="A1171" s="1">
        <v>1167</v>
      </c>
      <c r="B1171" s="1"/>
      <c r="C1171" s="1"/>
      <c r="D1171" s="1"/>
      <c r="E1171" s="1"/>
      <c r="F1171" s="1"/>
    </row>
    <row r="1172" spans="1:6" x14ac:dyDescent="0.25">
      <c r="A1172" s="1">
        <v>1168</v>
      </c>
      <c r="B1172" s="1"/>
      <c r="C1172" s="1"/>
      <c r="D1172" s="1"/>
      <c r="E1172" s="1"/>
      <c r="F1172" s="1"/>
    </row>
    <row r="1173" spans="1:6" x14ac:dyDescent="0.25">
      <c r="A1173" s="1">
        <v>1169</v>
      </c>
      <c r="B1173" s="1"/>
      <c r="C1173" s="1"/>
      <c r="D1173" s="1"/>
      <c r="E1173" s="1"/>
      <c r="F1173" s="1"/>
    </row>
    <row r="1174" spans="1:6" x14ac:dyDescent="0.25">
      <c r="A1174" s="1">
        <v>1170</v>
      </c>
      <c r="B1174" s="1"/>
      <c r="C1174" s="1"/>
      <c r="D1174" s="1"/>
      <c r="E1174" s="1"/>
      <c r="F1174" s="1"/>
    </row>
    <row r="1175" spans="1:6" x14ac:dyDescent="0.25">
      <c r="A1175" s="1">
        <v>1171</v>
      </c>
      <c r="B1175" s="1"/>
      <c r="C1175" s="1"/>
      <c r="D1175" s="1"/>
      <c r="E1175" s="1"/>
      <c r="F1175" s="1"/>
    </row>
    <row r="1176" spans="1:6" x14ac:dyDescent="0.25">
      <c r="A1176" s="1">
        <v>1172</v>
      </c>
      <c r="B1176" s="1"/>
      <c r="C1176" s="1"/>
      <c r="D1176" s="1"/>
      <c r="E1176" s="1"/>
      <c r="F1176" s="1"/>
    </row>
    <row r="1177" spans="1:6" x14ac:dyDescent="0.25">
      <c r="A1177" s="1">
        <v>1173</v>
      </c>
      <c r="B1177" s="1"/>
      <c r="C1177" s="1"/>
      <c r="D1177" s="1"/>
      <c r="E1177" s="1"/>
      <c r="F1177" s="1"/>
    </row>
    <row r="1178" spans="1:6" x14ac:dyDescent="0.25">
      <c r="A1178" s="1">
        <v>1174</v>
      </c>
      <c r="B1178" s="1"/>
      <c r="C1178" s="1"/>
      <c r="D1178" s="1"/>
      <c r="E1178" s="1"/>
      <c r="F1178" s="1"/>
    </row>
    <row r="1179" spans="1:6" x14ac:dyDescent="0.25">
      <c r="A1179" s="1">
        <v>1175</v>
      </c>
      <c r="B1179" s="1"/>
      <c r="C1179" s="1"/>
      <c r="D1179" s="1"/>
      <c r="E1179" s="1"/>
      <c r="F1179" s="1"/>
    </row>
    <row r="1180" spans="1:6" x14ac:dyDescent="0.25">
      <c r="A1180" s="1">
        <v>1176</v>
      </c>
      <c r="B1180" s="1"/>
      <c r="C1180" s="1"/>
      <c r="D1180" s="1"/>
      <c r="E1180" s="1"/>
      <c r="F1180" s="1"/>
    </row>
    <row r="1181" spans="1:6" x14ac:dyDescent="0.25">
      <c r="A1181" s="1">
        <v>1177</v>
      </c>
      <c r="B1181" s="1"/>
      <c r="C1181" s="1"/>
      <c r="D1181" s="1"/>
      <c r="E1181" s="1"/>
      <c r="F1181" s="1"/>
    </row>
    <row r="1182" spans="1:6" x14ac:dyDescent="0.25">
      <c r="A1182" s="1">
        <v>1178</v>
      </c>
      <c r="B1182" s="1"/>
      <c r="C1182" s="1"/>
      <c r="D1182" s="1"/>
      <c r="E1182" s="1"/>
      <c r="F1182" s="1"/>
    </row>
    <row r="1183" spans="1:6" x14ac:dyDescent="0.25">
      <c r="A1183" s="1">
        <v>1179</v>
      </c>
      <c r="B1183" s="1"/>
      <c r="C1183" s="1"/>
      <c r="D1183" s="1"/>
      <c r="E1183" s="1"/>
      <c r="F1183" s="1"/>
    </row>
    <row r="1184" spans="1:6" x14ac:dyDescent="0.25">
      <c r="A1184" s="1">
        <v>1180</v>
      </c>
      <c r="B1184" s="1"/>
      <c r="C1184" s="1"/>
      <c r="D1184" s="1"/>
      <c r="E1184" s="1"/>
      <c r="F1184" s="1"/>
    </row>
    <row r="1185" spans="1:6" x14ac:dyDescent="0.25">
      <c r="A1185" s="1">
        <v>1181</v>
      </c>
      <c r="B1185" s="1"/>
      <c r="C1185" s="1"/>
      <c r="D1185" s="1"/>
      <c r="E1185" s="1"/>
      <c r="F1185" s="1"/>
    </row>
    <row r="1186" spans="1:6" x14ac:dyDescent="0.25">
      <c r="A1186" s="1">
        <v>1182</v>
      </c>
      <c r="B1186" s="1"/>
      <c r="C1186" s="1"/>
      <c r="D1186" s="1"/>
      <c r="E1186" s="1"/>
      <c r="F1186" s="1"/>
    </row>
    <row r="1187" spans="1:6" x14ac:dyDescent="0.25">
      <c r="A1187" s="1">
        <v>1183</v>
      </c>
      <c r="B1187" s="1"/>
      <c r="C1187" s="1"/>
      <c r="D1187" s="1"/>
      <c r="E1187" s="1"/>
      <c r="F1187" s="1"/>
    </row>
    <row r="1188" spans="1:6" x14ac:dyDescent="0.25">
      <c r="A1188" s="1">
        <v>1184</v>
      </c>
      <c r="B1188" s="1"/>
      <c r="C1188" s="1"/>
      <c r="D1188" s="1"/>
      <c r="E1188" s="1"/>
      <c r="F1188" s="1"/>
    </row>
    <row r="1189" spans="1:6" x14ac:dyDescent="0.25">
      <c r="A1189" s="1">
        <v>1185</v>
      </c>
      <c r="B1189" s="1"/>
      <c r="C1189" s="1"/>
      <c r="D1189" s="1"/>
      <c r="E1189" s="1"/>
      <c r="F1189" s="1"/>
    </row>
    <row r="1190" spans="1:6" x14ac:dyDescent="0.25">
      <c r="A1190" s="1">
        <v>1186</v>
      </c>
      <c r="B1190" s="1"/>
      <c r="C1190" s="1"/>
      <c r="D1190" s="1"/>
      <c r="E1190" s="1"/>
      <c r="F1190" s="1"/>
    </row>
    <row r="1191" spans="1:6" x14ac:dyDescent="0.25">
      <c r="A1191" s="1">
        <v>1187</v>
      </c>
      <c r="B1191" s="1"/>
      <c r="C1191" s="1"/>
      <c r="D1191" s="1"/>
      <c r="E1191" s="1"/>
      <c r="F1191" s="1"/>
    </row>
    <row r="1192" spans="1:6" x14ac:dyDescent="0.25">
      <c r="A1192" s="1">
        <v>1188</v>
      </c>
      <c r="B1192" s="1"/>
      <c r="C1192" s="1"/>
      <c r="D1192" s="1"/>
      <c r="E1192" s="1"/>
      <c r="F1192" s="1"/>
    </row>
    <row r="1193" spans="1:6" x14ac:dyDescent="0.25">
      <c r="A1193" s="1">
        <v>1189</v>
      </c>
      <c r="B1193" s="1"/>
      <c r="C1193" s="1"/>
      <c r="D1193" s="1"/>
      <c r="E1193" s="1"/>
      <c r="F1193" s="1"/>
    </row>
    <row r="1194" spans="1:6" x14ac:dyDescent="0.25">
      <c r="A1194" s="1">
        <v>1190</v>
      </c>
      <c r="B1194" s="1"/>
      <c r="C1194" s="1"/>
      <c r="D1194" s="1"/>
      <c r="E1194" s="1"/>
      <c r="F1194" s="1"/>
    </row>
    <row r="1195" spans="1:6" x14ac:dyDescent="0.25">
      <c r="A1195" s="1">
        <v>1191</v>
      </c>
      <c r="B1195" s="1"/>
      <c r="C1195" s="1"/>
      <c r="D1195" s="1"/>
      <c r="E1195" s="1"/>
      <c r="F1195" s="1"/>
    </row>
    <row r="1196" spans="1:6" x14ac:dyDescent="0.25">
      <c r="A1196" s="1">
        <v>1192</v>
      </c>
      <c r="B1196" s="1"/>
      <c r="C1196" s="1"/>
      <c r="D1196" s="1"/>
      <c r="E1196" s="1"/>
      <c r="F1196" s="1"/>
    </row>
    <row r="1197" spans="1:6" x14ac:dyDescent="0.25">
      <c r="A1197" s="1">
        <v>1193</v>
      </c>
      <c r="B1197" s="1"/>
      <c r="C1197" s="1"/>
      <c r="D1197" s="1"/>
      <c r="E1197" s="1"/>
      <c r="F1197" s="1"/>
    </row>
    <row r="1198" spans="1:6" x14ac:dyDescent="0.25">
      <c r="A1198" s="1">
        <v>1194</v>
      </c>
      <c r="B1198" s="1"/>
      <c r="C1198" s="1"/>
      <c r="D1198" s="1"/>
      <c r="E1198" s="1"/>
      <c r="F1198" s="1"/>
    </row>
    <row r="1199" spans="1:6" x14ac:dyDescent="0.25">
      <c r="A1199" s="1">
        <v>1195</v>
      </c>
      <c r="B1199" s="1"/>
      <c r="C1199" s="1"/>
      <c r="D1199" s="1"/>
      <c r="E1199" s="1"/>
      <c r="F1199" s="1"/>
    </row>
    <row r="1200" spans="1:6" x14ac:dyDescent="0.25">
      <c r="A1200" s="1">
        <v>1196</v>
      </c>
      <c r="B1200" s="1"/>
      <c r="C1200" s="1"/>
      <c r="D1200" s="1"/>
      <c r="E1200" s="1"/>
      <c r="F1200" s="1"/>
    </row>
    <row r="1201" spans="1:6" x14ac:dyDescent="0.25">
      <c r="A1201" s="1">
        <v>1197</v>
      </c>
      <c r="B1201" s="1"/>
      <c r="C1201" s="1"/>
      <c r="D1201" s="1"/>
      <c r="E1201" s="1"/>
      <c r="F1201" s="1"/>
    </row>
    <row r="1202" spans="1:6" x14ac:dyDescent="0.25">
      <c r="A1202" s="1">
        <v>1198</v>
      </c>
      <c r="B1202" s="1"/>
      <c r="C1202" s="1"/>
      <c r="D1202" s="1"/>
      <c r="E1202" s="1"/>
      <c r="F1202" s="1"/>
    </row>
    <row r="1203" spans="1:6" x14ac:dyDescent="0.25">
      <c r="A1203" s="1">
        <v>1199</v>
      </c>
      <c r="B1203" s="1"/>
      <c r="C1203" s="1"/>
      <c r="D1203" s="1"/>
      <c r="E1203" s="1"/>
      <c r="F1203" s="1"/>
    </row>
    <row r="1204" spans="1:6" x14ac:dyDescent="0.25">
      <c r="A1204" s="1">
        <v>1200</v>
      </c>
      <c r="B1204" s="1"/>
      <c r="C1204" s="1"/>
      <c r="D1204" s="1"/>
      <c r="E1204" s="1"/>
      <c r="F1204" s="1"/>
    </row>
  </sheetData>
  <autoFilter ref="A4:F1204" xr:uid="{00000000-0009-0000-0000-000001000000}"/>
  <mergeCells count="3">
    <mergeCell ref="A1:F1"/>
    <mergeCell ref="A2:F2"/>
    <mergeCell ref="A3:F3"/>
  </mergeCells>
  <dataValidations count="5">
    <dataValidation type="list" allowBlank="1" showErrorMessage="1" sqref="D448:D519" xr:uid="{00000000-0002-0000-0100-000000000000}">
      <formula1>Events</formula1>
      <formula2>0</formula2>
    </dataValidation>
    <dataValidation type="list" allowBlank="1" showErrorMessage="1" sqref="B448:B519" xr:uid="{00000000-0002-0000-0100-000001000000}">
      <formula1>INDIRECT(SUBSTITUTE($C$5," ","_"))</formula1>
      <formula2>0</formula2>
    </dataValidation>
    <dataValidation type="list" allowBlank="1" showInputMessage="1" showErrorMessage="1" sqref="B5:B447 B520:B986" xr:uid="{00000000-0002-0000-0100-000002000000}">
      <formula1>INDIRECT(SUBSTITUTE($C$5," ","_"))</formula1>
    </dataValidation>
    <dataValidation type="list" allowBlank="1" showInputMessage="1" showErrorMessage="1" sqref="B987:B1048576" xr:uid="{00000000-0002-0000-0100-000003000000}">
      <formula1>SchoolLst</formula1>
    </dataValidation>
    <dataValidation type="list" allowBlank="1" showInputMessage="1" showErrorMessage="1" sqref="D5:D447 D520:D1048576" xr:uid="{00000000-0002-0000-0100-000004000000}">
      <formula1>Events</formula1>
    </dataValidation>
  </dataValidations>
  <pageMargins left="0.7" right="0.7" top="0.75" bottom="0.75" header="0.3" footer="0.3"/>
  <pageSetup scale="81"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44641" r:id="rId4" name="Button 4397">
              <controlPr defaultSize="0" print="0" autoFill="0" autoPict="0" macro="[0]!ASH">
                <anchor moveWithCells="1" sizeWithCells="1">
                  <from>
                    <xdr:col>4</xdr:col>
                    <xdr:colOff>2428875</xdr:colOff>
                    <xdr:row>0</xdr:row>
                    <xdr:rowOff>9525</xdr:rowOff>
                  </from>
                  <to>
                    <xdr:col>6</xdr:col>
                    <xdr:colOff>0</xdr:colOff>
                    <xdr:row>3</xdr:row>
                    <xdr:rowOff>0</xdr:rowOff>
                  </to>
                </anchor>
              </controlPr>
            </control>
          </mc:Choice>
        </mc:AlternateContent>
        <mc:AlternateContent xmlns:mc="http://schemas.openxmlformats.org/markup-compatibility/2006">
          <mc:Choice Requires="x14">
            <control shapeId="5744642" r:id="rId5" name="Button 4398">
              <controlPr defaultSize="0" print="0" autoFill="0" autoPict="0" macro="[0]!ASH">
                <anchor moveWithCells="1" sizeWithCells="1">
                  <from>
                    <xdr:col>0</xdr:col>
                    <xdr:colOff>9525</xdr:colOff>
                    <xdr:row>0</xdr:row>
                    <xdr:rowOff>9525</xdr:rowOff>
                  </from>
                  <to>
                    <xdr:col>1</xdr:col>
                    <xdr:colOff>676275</xdr:colOff>
                    <xdr:row>3</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T16" sqref="T16"/>
    </sheetView>
  </sheetViews>
  <sheetFormatPr defaultRowHeight="15" x14ac:dyDescent="0.25"/>
  <cols>
    <col min="5" max="5" width="24.85546875" bestFit="1" customWidth="1"/>
    <col min="6" max="6" width="17.85546875" bestFit="1" customWidth="1"/>
    <col min="7" max="7" width="18.5703125" bestFit="1" customWidth="1"/>
    <col min="8" max="8" width="11.85546875" style="149" customWidth="1"/>
    <col min="10" max="10" width="1.85546875" customWidth="1"/>
    <col min="15" max="15" width="24.85546875" bestFit="1" customWidth="1"/>
    <col min="16" max="16" width="17.85546875" bestFit="1" customWidth="1"/>
    <col min="17" max="17" width="19.140625" bestFit="1" customWidth="1"/>
    <col min="18" max="18" width="13.28515625" style="148" customWidth="1"/>
  </cols>
  <sheetData>
    <row r="1" spans="1:26" ht="16.5" thickTop="1" thickBot="1" x14ac:dyDescent="0.3">
      <c r="A1" s="206"/>
      <c r="B1" s="207" t="s">
        <v>2473</v>
      </c>
      <c r="C1" s="208"/>
      <c r="D1" s="208"/>
      <c r="E1" s="151" t="s">
        <v>3029</v>
      </c>
      <c r="F1" s="208"/>
      <c r="G1" s="208"/>
      <c r="H1" s="208"/>
      <c r="I1" s="209"/>
      <c r="J1" s="168"/>
      <c r="K1" s="208"/>
      <c r="L1" s="207" t="s">
        <v>2473</v>
      </c>
      <c r="M1" s="208"/>
      <c r="N1" s="208"/>
      <c r="O1" s="151" t="s">
        <v>3029</v>
      </c>
      <c r="P1" s="208"/>
      <c r="Q1" s="208"/>
      <c r="R1" s="208"/>
      <c r="S1" s="209"/>
      <c r="T1" s="169"/>
      <c r="U1" s="169"/>
      <c r="V1" s="169"/>
      <c r="W1" s="169"/>
      <c r="X1" s="169"/>
      <c r="Y1" s="169"/>
      <c r="Z1" s="169"/>
    </row>
    <row r="2" spans="1:26" ht="15.75" thickBot="1" x14ac:dyDescent="0.3">
      <c r="A2" s="227"/>
      <c r="B2" s="228" t="s">
        <v>2474</v>
      </c>
      <c r="C2" s="141" t="s">
        <v>4181</v>
      </c>
      <c r="D2" s="229"/>
      <c r="E2" s="229"/>
      <c r="F2" s="229"/>
      <c r="G2" s="229"/>
      <c r="H2" s="229"/>
      <c r="I2" s="143" t="s">
        <v>3030</v>
      </c>
      <c r="J2" s="168"/>
      <c r="K2" s="230"/>
      <c r="L2" s="231" t="s">
        <v>2474</v>
      </c>
      <c r="M2" s="215" t="s">
        <v>4182</v>
      </c>
      <c r="N2" s="230"/>
      <c r="O2" s="230"/>
      <c r="P2" s="230"/>
      <c r="Q2" s="230"/>
      <c r="R2" s="230"/>
      <c r="S2" s="216" t="s">
        <v>3030</v>
      </c>
      <c r="T2" s="169"/>
      <c r="U2" s="169"/>
      <c r="V2" s="169"/>
      <c r="W2" s="169"/>
      <c r="X2" s="169"/>
      <c r="Y2" s="169"/>
      <c r="Z2" s="169"/>
    </row>
    <row r="3" spans="1:26" ht="16.5" thickTop="1" thickBot="1" x14ac:dyDescent="0.3">
      <c r="A3" s="232" t="s">
        <v>2471</v>
      </c>
      <c r="B3" s="233" t="s">
        <v>2447</v>
      </c>
      <c r="C3" s="233" t="s">
        <v>323</v>
      </c>
      <c r="D3" s="233" t="s">
        <v>2448</v>
      </c>
      <c r="E3" s="233" t="s">
        <v>312</v>
      </c>
      <c r="F3" s="233" t="s">
        <v>313</v>
      </c>
      <c r="G3" s="233" t="s">
        <v>2449</v>
      </c>
      <c r="H3" s="233" t="s">
        <v>2450</v>
      </c>
      <c r="I3" s="234" t="s">
        <v>2472</v>
      </c>
      <c r="J3" s="235"/>
      <c r="K3" s="236" t="s">
        <v>2471</v>
      </c>
      <c r="L3" s="236" t="s">
        <v>2447</v>
      </c>
      <c r="M3" s="236" t="s">
        <v>323</v>
      </c>
      <c r="N3" s="236" t="s">
        <v>2448</v>
      </c>
      <c r="O3" s="236" t="s">
        <v>2449</v>
      </c>
      <c r="P3" s="236" t="s">
        <v>313</v>
      </c>
      <c r="Q3" s="236" t="s">
        <v>2449</v>
      </c>
      <c r="R3" s="236" t="s">
        <v>2450</v>
      </c>
      <c r="S3" s="236" t="s">
        <v>2472</v>
      </c>
      <c r="T3" s="169"/>
      <c r="U3" s="169"/>
      <c r="V3" s="169"/>
      <c r="W3" s="169"/>
      <c r="X3" s="169"/>
      <c r="Y3" s="169"/>
      <c r="Z3" s="169"/>
    </row>
    <row r="4" spans="1:26" ht="16.5" thickTop="1" thickBot="1" x14ac:dyDescent="0.3">
      <c r="A4" s="162">
        <v>1</v>
      </c>
      <c r="B4" s="163">
        <v>0.35416666666666669</v>
      </c>
      <c r="C4" s="164">
        <v>5</v>
      </c>
      <c r="D4" s="164">
        <v>5</v>
      </c>
      <c r="E4" s="165" t="s">
        <v>119</v>
      </c>
      <c r="F4" s="165" t="s">
        <v>261</v>
      </c>
      <c r="G4" s="165" t="s">
        <v>4183</v>
      </c>
      <c r="H4" s="165" t="s">
        <v>3016</v>
      </c>
      <c r="I4" s="167" t="s">
        <v>2769</v>
      </c>
      <c r="J4" s="235"/>
      <c r="K4" s="164">
        <v>2</v>
      </c>
      <c r="L4" s="163">
        <v>0.3576388888888889</v>
      </c>
      <c r="M4" s="164">
        <v>5</v>
      </c>
      <c r="N4" s="164">
        <v>5</v>
      </c>
      <c r="O4" s="165" t="s">
        <v>119</v>
      </c>
      <c r="P4" s="165" t="s">
        <v>262</v>
      </c>
      <c r="Q4" s="165" t="s">
        <v>4184</v>
      </c>
      <c r="R4" s="165" t="s">
        <v>3049</v>
      </c>
      <c r="S4" s="165" t="s">
        <v>2769</v>
      </c>
      <c r="T4" s="169"/>
      <c r="U4" s="169"/>
      <c r="V4" s="169"/>
      <c r="W4" s="169"/>
      <c r="X4" s="169"/>
      <c r="Y4" s="169"/>
      <c r="Z4" s="169"/>
    </row>
    <row r="5" spans="1:26" ht="15.75" thickBot="1" x14ac:dyDescent="0.3">
      <c r="A5" s="162">
        <v>3</v>
      </c>
      <c r="B5" s="163">
        <v>0.3611111111111111</v>
      </c>
      <c r="C5" s="164">
        <v>5</v>
      </c>
      <c r="D5" s="164">
        <v>5</v>
      </c>
      <c r="E5" s="165" t="s">
        <v>34</v>
      </c>
      <c r="F5" s="165" t="s">
        <v>261</v>
      </c>
      <c r="G5" s="165" t="s">
        <v>4185</v>
      </c>
      <c r="H5" s="165" t="s">
        <v>2989</v>
      </c>
      <c r="I5" s="167" t="s">
        <v>2769</v>
      </c>
      <c r="J5" s="235"/>
      <c r="K5" s="164">
        <v>4</v>
      </c>
      <c r="L5" s="163">
        <v>0.36458333333333331</v>
      </c>
      <c r="M5" s="164">
        <v>5</v>
      </c>
      <c r="N5" s="164">
        <v>5</v>
      </c>
      <c r="O5" s="165" t="s">
        <v>34</v>
      </c>
      <c r="P5" s="165" t="s">
        <v>261</v>
      </c>
      <c r="Q5" s="165" t="s">
        <v>4186</v>
      </c>
      <c r="R5" s="165" t="s">
        <v>4187</v>
      </c>
      <c r="S5" s="165" t="s">
        <v>2767</v>
      </c>
      <c r="T5" s="169"/>
      <c r="U5" s="169"/>
      <c r="V5" s="169"/>
      <c r="W5" s="169"/>
      <c r="X5" s="169"/>
      <c r="Y5" s="169"/>
      <c r="Z5" s="169"/>
    </row>
    <row r="6" spans="1:26" ht="15.75" thickBot="1" x14ac:dyDescent="0.3">
      <c r="A6" s="162">
        <v>5</v>
      </c>
      <c r="B6" s="163">
        <v>0.36805555555555558</v>
      </c>
      <c r="C6" s="164">
        <v>5</v>
      </c>
      <c r="D6" s="164">
        <v>5</v>
      </c>
      <c r="E6" s="165" t="s">
        <v>34</v>
      </c>
      <c r="F6" s="165" t="s">
        <v>262</v>
      </c>
      <c r="G6" s="165" t="s">
        <v>3034</v>
      </c>
      <c r="H6" s="165" t="s">
        <v>4188</v>
      </c>
      <c r="I6" s="167" t="s">
        <v>2767</v>
      </c>
      <c r="J6" s="235"/>
      <c r="K6" s="164">
        <v>6</v>
      </c>
      <c r="L6" s="163">
        <v>0.37152777777777773</v>
      </c>
      <c r="M6" s="164">
        <v>5</v>
      </c>
      <c r="N6" s="164">
        <v>5</v>
      </c>
      <c r="O6" s="165" t="s">
        <v>34</v>
      </c>
      <c r="P6" s="165" t="s">
        <v>262</v>
      </c>
      <c r="Q6" s="165" t="s">
        <v>1253</v>
      </c>
      <c r="R6" s="165" t="s">
        <v>4189</v>
      </c>
      <c r="S6" s="165" t="s">
        <v>2767</v>
      </c>
      <c r="T6" s="169"/>
      <c r="U6" s="169"/>
      <c r="V6" s="169"/>
      <c r="W6" s="169"/>
      <c r="X6" s="169"/>
      <c r="Y6" s="169"/>
      <c r="Z6" s="169"/>
    </row>
    <row r="7" spans="1:26" ht="15.75" thickBot="1" x14ac:dyDescent="0.3">
      <c r="A7" s="162">
        <v>7</v>
      </c>
      <c r="B7" s="163">
        <v>0.375</v>
      </c>
      <c r="C7" s="164">
        <v>5</v>
      </c>
      <c r="D7" s="164">
        <v>5</v>
      </c>
      <c r="E7" s="165" t="s">
        <v>34</v>
      </c>
      <c r="F7" s="165" t="s">
        <v>262</v>
      </c>
      <c r="G7" s="165" t="s">
        <v>2860</v>
      </c>
      <c r="H7" s="165" t="s">
        <v>2988</v>
      </c>
      <c r="I7" s="167" t="s">
        <v>2767</v>
      </c>
      <c r="J7" s="235"/>
      <c r="K7" s="164">
        <v>8</v>
      </c>
      <c r="L7" s="163">
        <v>0.37847222222222227</v>
      </c>
      <c r="M7" s="164">
        <v>5</v>
      </c>
      <c r="N7" s="164">
        <v>11</v>
      </c>
      <c r="O7" s="165" t="s">
        <v>18</v>
      </c>
      <c r="P7" s="165" t="s">
        <v>262</v>
      </c>
      <c r="Q7" s="165" t="s">
        <v>2987</v>
      </c>
      <c r="R7" s="165" t="s">
        <v>4190</v>
      </c>
      <c r="S7" s="165" t="s">
        <v>2767</v>
      </c>
      <c r="T7" s="169"/>
      <c r="U7" s="169"/>
      <c r="V7" s="169"/>
      <c r="W7" s="169"/>
      <c r="X7" s="169"/>
      <c r="Y7" s="169"/>
      <c r="Z7" s="169"/>
    </row>
    <row r="8" spans="1:26" ht="15.75" thickBot="1" x14ac:dyDescent="0.3">
      <c r="A8" s="162">
        <v>9</v>
      </c>
      <c r="B8" s="163">
        <v>0.38194444444444442</v>
      </c>
      <c r="C8" s="164">
        <v>5</v>
      </c>
      <c r="D8" s="179"/>
      <c r="E8" s="179" t="s">
        <v>81</v>
      </c>
      <c r="F8" s="179"/>
      <c r="G8" s="179" t="s">
        <v>4191</v>
      </c>
      <c r="H8" s="179"/>
      <c r="I8" s="167" t="s">
        <v>2778</v>
      </c>
      <c r="J8" s="235"/>
      <c r="K8" s="164">
        <v>10</v>
      </c>
      <c r="L8" s="163">
        <v>0.38541666666666669</v>
      </c>
      <c r="M8" s="164">
        <v>5</v>
      </c>
      <c r="N8" s="164">
        <v>2</v>
      </c>
      <c r="O8" s="165" t="s">
        <v>62</v>
      </c>
      <c r="P8" s="165" t="s">
        <v>262</v>
      </c>
      <c r="Q8" s="165" t="s">
        <v>2996</v>
      </c>
      <c r="R8" s="165" t="s">
        <v>1550</v>
      </c>
      <c r="S8" s="165" t="s">
        <v>2769</v>
      </c>
      <c r="T8" s="169"/>
      <c r="U8" s="169"/>
      <c r="V8" s="169"/>
      <c r="W8" s="169"/>
      <c r="X8" s="169"/>
      <c r="Y8" s="169"/>
      <c r="Z8" s="169"/>
    </row>
    <row r="9" spans="1:26" ht="15.75" thickBot="1" x14ac:dyDescent="0.3">
      <c r="A9" s="162">
        <v>11</v>
      </c>
      <c r="B9" s="163">
        <v>0.3888888888888889</v>
      </c>
      <c r="C9" s="164">
        <v>5</v>
      </c>
      <c r="D9" s="164">
        <v>2</v>
      </c>
      <c r="E9" s="165" t="s">
        <v>31</v>
      </c>
      <c r="F9" s="165" t="s">
        <v>2992</v>
      </c>
      <c r="G9" s="165" t="s">
        <v>4192</v>
      </c>
      <c r="H9" s="165" t="s">
        <v>4193</v>
      </c>
      <c r="I9" s="167" t="s">
        <v>2769</v>
      </c>
      <c r="J9" s="235"/>
      <c r="K9" s="164">
        <v>12</v>
      </c>
      <c r="L9" s="163">
        <v>0.3923611111111111</v>
      </c>
      <c r="M9" s="164">
        <v>5</v>
      </c>
      <c r="N9" s="164">
        <v>2</v>
      </c>
      <c r="O9" s="165" t="s">
        <v>31</v>
      </c>
      <c r="P9" s="165" t="s">
        <v>2992</v>
      </c>
      <c r="Q9" s="165" t="s">
        <v>4194</v>
      </c>
      <c r="R9" s="165" t="s">
        <v>4195</v>
      </c>
      <c r="S9" s="165" t="s">
        <v>2769</v>
      </c>
      <c r="T9" s="169"/>
      <c r="U9" s="169"/>
      <c r="V9" s="169"/>
      <c r="W9" s="169"/>
      <c r="X9" s="169"/>
      <c r="Y9" s="169"/>
      <c r="Z9" s="169"/>
    </row>
    <row r="10" spans="1:26" ht="15.75" thickBot="1" x14ac:dyDescent="0.3">
      <c r="A10" s="162">
        <v>13</v>
      </c>
      <c r="B10" s="163">
        <v>0.39583333333333331</v>
      </c>
      <c r="C10" s="164">
        <v>5</v>
      </c>
      <c r="D10" s="164">
        <v>2</v>
      </c>
      <c r="E10" s="165" t="s">
        <v>31</v>
      </c>
      <c r="F10" s="165" t="s">
        <v>262</v>
      </c>
      <c r="G10" s="165" t="s">
        <v>4196</v>
      </c>
      <c r="H10" s="165" t="s">
        <v>4197</v>
      </c>
      <c r="I10" s="167" t="s">
        <v>2769</v>
      </c>
      <c r="J10" s="235"/>
      <c r="K10" s="164">
        <v>14</v>
      </c>
      <c r="L10" s="163">
        <v>0.39930555555555558</v>
      </c>
      <c r="M10" s="164">
        <v>5</v>
      </c>
      <c r="N10" s="164">
        <v>2</v>
      </c>
      <c r="O10" s="165" t="s">
        <v>31</v>
      </c>
      <c r="P10" s="165" t="s">
        <v>2992</v>
      </c>
      <c r="Q10" s="165" t="s">
        <v>2993</v>
      </c>
      <c r="R10" s="165" t="s">
        <v>4198</v>
      </c>
      <c r="S10" s="165" t="s">
        <v>2769</v>
      </c>
      <c r="T10" s="169"/>
      <c r="U10" s="169"/>
      <c r="V10" s="169"/>
      <c r="W10" s="169"/>
      <c r="X10" s="169"/>
      <c r="Y10" s="169"/>
      <c r="Z10" s="169"/>
    </row>
    <row r="11" spans="1:26" ht="15.75" thickBot="1" x14ac:dyDescent="0.3">
      <c r="A11" s="162">
        <v>15</v>
      </c>
      <c r="B11" s="163">
        <v>0.40277777777777773</v>
      </c>
      <c r="C11" s="164">
        <v>5</v>
      </c>
      <c r="D11" s="164">
        <v>3</v>
      </c>
      <c r="E11" s="165" t="s">
        <v>110</v>
      </c>
      <c r="F11" s="165" t="s">
        <v>261</v>
      </c>
      <c r="G11" s="165" t="s">
        <v>4199</v>
      </c>
      <c r="H11" s="165" t="s">
        <v>4200</v>
      </c>
      <c r="I11" s="167" t="s">
        <v>2769</v>
      </c>
      <c r="J11" s="235"/>
      <c r="K11" s="164">
        <v>16</v>
      </c>
      <c r="L11" s="195">
        <v>0.40625</v>
      </c>
      <c r="M11" s="196">
        <v>5</v>
      </c>
      <c r="N11" s="196">
        <v>3</v>
      </c>
      <c r="O11" s="223" t="s">
        <v>110</v>
      </c>
      <c r="P11" s="223" t="s">
        <v>2992</v>
      </c>
      <c r="Q11" s="223" t="s">
        <v>2998</v>
      </c>
      <c r="R11" s="223" t="s">
        <v>4201</v>
      </c>
      <c r="S11" s="223" t="s">
        <v>2767</v>
      </c>
      <c r="T11" s="169"/>
      <c r="U11" s="169"/>
      <c r="V11" s="169"/>
      <c r="W11" s="169"/>
      <c r="X11" s="169"/>
      <c r="Y11" s="169"/>
      <c r="Z11" s="169"/>
    </row>
    <row r="12" spans="1:26" ht="15.75" thickBot="1" x14ac:dyDescent="0.3">
      <c r="A12" s="162">
        <v>17</v>
      </c>
      <c r="B12" s="163">
        <v>0.40972222222222227</v>
      </c>
      <c r="C12" s="164">
        <v>5</v>
      </c>
      <c r="D12" s="164">
        <v>3</v>
      </c>
      <c r="E12" s="165" t="s">
        <v>110</v>
      </c>
      <c r="F12" s="165" t="s">
        <v>2992</v>
      </c>
      <c r="G12" s="165" t="s">
        <v>4202</v>
      </c>
      <c r="H12" s="165" t="s">
        <v>4203</v>
      </c>
      <c r="I12" s="167" t="s">
        <v>2767</v>
      </c>
      <c r="J12" s="235"/>
      <c r="K12" s="164">
        <v>18</v>
      </c>
      <c r="L12" s="163">
        <v>0.41319444444444442</v>
      </c>
      <c r="M12" s="164">
        <v>5</v>
      </c>
      <c r="N12" s="164">
        <v>3</v>
      </c>
      <c r="O12" s="165" t="s">
        <v>110</v>
      </c>
      <c r="P12" s="165" t="s">
        <v>261</v>
      </c>
      <c r="Q12" s="165" t="s">
        <v>4204</v>
      </c>
      <c r="R12" s="165" t="s">
        <v>4205</v>
      </c>
      <c r="S12" s="165" t="s">
        <v>2767</v>
      </c>
      <c r="T12" s="169"/>
      <c r="U12" s="169"/>
      <c r="V12" s="169"/>
      <c r="W12" s="169"/>
      <c r="X12" s="169"/>
      <c r="Y12" s="169"/>
      <c r="Z12" s="169"/>
    </row>
    <row r="13" spans="1:26" ht="15.75" thickBot="1" x14ac:dyDescent="0.3">
      <c r="A13" s="180"/>
      <c r="B13" s="181">
        <v>0.41666666666666669</v>
      </c>
      <c r="C13" s="182">
        <v>5</v>
      </c>
      <c r="D13" s="183"/>
      <c r="E13" s="183" t="s">
        <v>3085</v>
      </c>
      <c r="F13" s="183"/>
      <c r="G13" s="183"/>
      <c r="H13" s="183"/>
      <c r="I13" s="184"/>
      <c r="J13" s="235"/>
      <c r="K13" s="165"/>
      <c r="L13" s="181">
        <v>0.4201388888888889</v>
      </c>
      <c r="M13" s="182">
        <v>5</v>
      </c>
      <c r="N13" s="183"/>
      <c r="O13" s="183" t="s">
        <v>3085</v>
      </c>
      <c r="P13" s="183"/>
      <c r="Q13" s="183"/>
      <c r="R13" s="183"/>
      <c r="S13" s="183"/>
      <c r="T13" s="169"/>
      <c r="U13" s="169"/>
      <c r="V13" s="169"/>
      <c r="W13" s="169"/>
      <c r="X13" s="169"/>
      <c r="Y13" s="169"/>
      <c r="Z13" s="169"/>
    </row>
    <row r="14" spans="1:26" ht="15.75" thickBot="1" x14ac:dyDescent="0.3">
      <c r="A14" s="162">
        <v>19</v>
      </c>
      <c r="B14" s="163">
        <v>0.4236111111111111</v>
      </c>
      <c r="C14" s="164">
        <v>5</v>
      </c>
      <c r="D14" s="164">
        <v>3</v>
      </c>
      <c r="E14" s="165" t="s">
        <v>110</v>
      </c>
      <c r="F14" s="165" t="s">
        <v>2992</v>
      </c>
      <c r="G14" s="165" t="s">
        <v>4206</v>
      </c>
      <c r="H14" s="165" t="s">
        <v>4207</v>
      </c>
      <c r="I14" s="167" t="s">
        <v>2769</v>
      </c>
      <c r="J14" s="235"/>
      <c r="K14" s="164">
        <v>20</v>
      </c>
      <c r="L14" s="163">
        <v>0.42708333333333331</v>
      </c>
      <c r="M14" s="164">
        <v>5</v>
      </c>
      <c r="N14" s="164">
        <v>3</v>
      </c>
      <c r="O14" s="165" t="s">
        <v>110</v>
      </c>
      <c r="P14" s="165" t="s">
        <v>2992</v>
      </c>
      <c r="Q14" s="165" t="s">
        <v>4208</v>
      </c>
      <c r="R14" s="165" t="s">
        <v>2596</v>
      </c>
      <c r="S14" s="165" t="s">
        <v>2769</v>
      </c>
      <c r="T14" s="169"/>
      <c r="U14" s="169"/>
      <c r="V14" s="169"/>
      <c r="W14" s="169"/>
      <c r="X14" s="169"/>
      <c r="Y14" s="169"/>
      <c r="Z14" s="169"/>
    </row>
    <row r="15" spans="1:26" ht="15.75" thickBot="1" x14ac:dyDescent="0.3">
      <c r="A15" s="162">
        <v>21</v>
      </c>
      <c r="B15" s="163">
        <v>0.43055555555555558</v>
      </c>
      <c r="C15" s="164">
        <v>5</v>
      </c>
      <c r="D15" s="164">
        <v>3</v>
      </c>
      <c r="E15" s="165" t="s">
        <v>110</v>
      </c>
      <c r="F15" s="165" t="s">
        <v>261</v>
      </c>
      <c r="G15" s="165" t="s">
        <v>4209</v>
      </c>
      <c r="H15" s="165" t="s">
        <v>4210</v>
      </c>
      <c r="I15" s="167" t="s">
        <v>2767</v>
      </c>
      <c r="J15" s="235"/>
      <c r="K15" s="164">
        <v>22</v>
      </c>
      <c r="L15" s="163">
        <v>0.43402777777777773</v>
      </c>
      <c r="M15" s="164">
        <v>5</v>
      </c>
      <c r="N15" s="164">
        <v>11</v>
      </c>
      <c r="O15" s="165" t="s">
        <v>97</v>
      </c>
      <c r="P15" s="165" t="s">
        <v>262</v>
      </c>
      <c r="Q15" s="165" t="s">
        <v>4211</v>
      </c>
      <c r="R15" s="165" t="s">
        <v>3982</v>
      </c>
      <c r="S15" s="165" t="s">
        <v>2769</v>
      </c>
      <c r="T15" s="169"/>
      <c r="U15" s="169"/>
      <c r="V15" s="169"/>
      <c r="W15" s="169"/>
      <c r="X15" s="169"/>
      <c r="Y15" s="169"/>
      <c r="Z15" s="169"/>
    </row>
    <row r="16" spans="1:26" ht="15.75" thickBot="1" x14ac:dyDescent="0.3">
      <c r="A16" s="162">
        <v>23</v>
      </c>
      <c r="B16" s="163">
        <v>0.4375</v>
      </c>
      <c r="C16" s="164">
        <v>5</v>
      </c>
      <c r="D16" s="164">
        <v>11</v>
      </c>
      <c r="E16" s="165" t="s">
        <v>97</v>
      </c>
      <c r="F16" s="165" t="s">
        <v>262</v>
      </c>
      <c r="G16" s="165" t="s">
        <v>4212</v>
      </c>
      <c r="H16" s="165" t="s">
        <v>4133</v>
      </c>
      <c r="I16" s="167" t="s">
        <v>2763</v>
      </c>
      <c r="J16" s="235"/>
      <c r="K16" s="164">
        <v>24</v>
      </c>
      <c r="L16" s="163">
        <v>0.44097222222222227</v>
      </c>
      <c r="M16" s="164">
        <v>5</v>
      </c>
      <c r="N16" s="164">
        <v>5</v>
      </c>
      <c r="O16" s="165" t="s">
        <v>34</v>
      </c>
      <c r="P16" s="165" t="s">
        <v>261</v>
      </c>
      <c r="Q16" s="165" t="s">
        <v>4213</v>
      </c>
      <c r="R16" s="165" t="s">
        <v>4214</v>
      </c>
      <c r="S16" s="165" t="s">
        <v>2767</v>
      </c>
      <c r="T16" s="169"/>
      <c r="U16" s="169"/>
      <c r="V16" s="169"/>
      <c r="W16" s="169"/>
      <c r="X16" s="169"/>
      <c r="Y16" s="169"/>
      <c r="Z16" s="169"/>
    </row>
    <row r="17" spans="1:26" ht="15.75" thickBot="1" x14ac:dyDescent="0.3">
      <c r="A17" s="162">
        <v>25</v>
      </c>
      <c r="B17" s="163">
        <v>0.44444444444444442</v>
      </c>
      <c r="C17" s="164">
        <v>5</v>
      </c>
      <c r="D17" s="164">
        <v>12</v>
      </c>
      <c r="E17" s="165" t="s">
        <v>49</v>
      </c>
      <c r="F17" s="165" t="s">
        <v>262</v>
      </c>
      <c r="G17" s="165" t="s">
        <v>4215</v>
      </c>
      <c r="H17" s="165" t="s">
        <v>1063</v>
      </c>
      <c r="I17" s="167" t="s">
        <v>2769</v>
      </c>
      <c r="J17" s="235"/>
      <c r="K17" s="164">
        <v>26</v>
      </c>
      <c r="L17" s="163">
        <v>0.44791666666666669</v>
      </c>
      <c r="M17" s="164">
        <v>5</v>
      </c>
      <c r="N17" s="164">
        <v>12</v>
      </c>
      <c r="O17" s="165" t="s">
        <v>49</v>
      </c>
      <c r="P17" s="165" t="s">
        <v>262</v>
      </c>
      <c r="Q17" s="165" t="s">
        <v>3002</v>
      </c>
      <c r="R17" s="165" t="s">
        <v>4216</v>
      </c>
      <c r="S17" s="165" t="s">
        <v>2769</v>
      </c>
      <c r="T17" s="169"/>
      <c r="U17" s="169"/>
      <c r="V17" s="169"/>
      <c r="W17" s="169"/>
      <c r="X17" s="169"/>
      <c r="Y17" s="169"/>
      <c r="Z17" s="169"/>
    </row>
    <row r="18" spans="1:26" ht="15.75" thickBot="1" x14ac:dyDescent="0.3">
      <c r="A18" s="162">
        <v>27</v>
      </c>
      <c r="B18" s="163">
        <v>0.4513888888888889</v>
      </c>
      <c r="C18" s="164">
        <v>5</v>
      </c>
      <c r="D18" s="164">
        <v>12</v>
      </c>
      <c r="E18" s="165" t="s">
        <v>49</v>
      </c>
      <c r="F18" s="165" t="s">
        <v>262</v>
      </c>
      <c r="G18" s="165" t="s">
        <v>1325</v>
      </c>
      <c r="H18" s="165" t="s">
        <v>4217</v>
      </c>
      <c r="I18" s="186" t="s">
        <v>2801</v>
      </c>
      <c r="J18" s="235"/>
      <c r="K18" s="164">
        <v>28</v>
      </c>
      <c r="L18" s="195">
        <v>0.4548611111111111</v>
      </c>
      <c r="M18" s="196">
        <v>5</v>
      </c>
      <c r="N18" s="196">
        <v>12</v>
      </c>
      <c r="O18" s="223" t="s">
        <v>49</v>
      </c>
      <c r="P18" s="223" t="s">
        <v>261</v>
      </c>
      <c r="Q18" s="223" t="s">
        <v>4218</v>
      </c>
      <c r="R18" s="223" t="s">
        <v>3997</v>
      </c>
      <c r="S18" s="223" t="s">
        <v>2769</v>
      </c>
      <c r="T18" s="169"/>
      <c r="U18" s="169"/>
      <c r="V18" s="169"/>
      <c r="W18" s="169"/>
      <c r="X18" s="169"/>
      <c r="Y18" s="169"/>
      <c r="Z18" s="169"/>
    </row>
    <row r="19" spans="1:26" ht="15.75" thickBot="1" x14ac:dyDescent="0.3">
      <c r="A19" s="162">
        <v>29</v>
      </c>
      <c r="B19" s="163">
        <v>0.45833333333333331</v>
      </c>
      <c r="C19" s="164">
        <v>5</v>
      </c>
      <c r="D19" s="164">
        <v>12</v>
      </c>
      <c r="E19" s="165" t="s">
        <v>49</v>
      </c>
      <c r="F19" s="165" t="s">
        <v>261</v>
      </c>
      <c r="G19" s="165" t="s">
        <v>3001</v>
      </c>
      <c r="H19" s="165" t="s">
        <v>2990</v>
      </c>
      <c r="I19" s="167" t="s">
        <v>2767</v>
      </c>
      <c r="J19" s="235"/>
      <c r="K19" s="164">
        <v>30</v>
      </c>
      <c r="L19" s="163">
        <v>0.46180555555555558</v>
      </c>
      <c r="M19" s="164">
        <v>5</v>
      </c>
      <c r="N19" s="164">
        <v>12</v>
      </c>
      <c r="O19" s="165" t="s">
        <v>49</v>
      </c>
      <c r="P19" s="165" t="s">
        <v>261</v>
      </c>
      <c r="Q19" s="165" t="s">
        <v>4219</v>
      </c>
      <c r="R19" s="165" t="s">
        <v>1556</v>
      </c>
      <c r="S19" s="165" t="s">
        <v>2767</v>
      </c>
      <c r="T19" s="169"/>
      <c r="U19" s="169"/>
      <c r="V19" s="169"/>
      <c r="W19" s="169"/>
      <c r="X19" s="169"/>
      <c r="Y19" s="169"/>
      <c r="Z19" s="169"/>
    </row>
    <row r="20" spans="1:26" ht="15.75" thickBot="1" x14ac:dyDescent="0.3">
      <c r="A20" s="162">
        <v>31</v>
      </c>
      <c r="B20" s="163">
        <v>0.46527777777777773</v>
      </c>
      <c r="C20" s="164">
        <v>5</v>
      </c>
      <c r="D20" s="237">
        <v>12</v>
      </c>
      <c r="E20" s="179" t="s">
        <v>49</v>
      </c>
      <c r="F20" s="179" t="s">
        <v>261</v>
      </c>
      <c r="G20" s="179" t="s">
        <v>4220</v>
      </c>
      <c r="H20" s="179" t="s">
        <v>4221</v>
      </c>
      <c r="I20" s="167" t="s">
        <v>2778</v>
      </c>
      <c r="J20" s="235"/>
      <c r="K20" s="164">
        <v>32</v>
      </c>
      <c r="L20" s="163">
        <v>0.46875</v>
      </c>
      <c r="M20" s="164">
        <v>5</v>
      </c>
      <c r="N20" s="164">
        <v>12</v>
      </c>
      <c r="O20" s="165" t="s">
        <v>49</v>
      </c>
      <c r="P20" s="165" t="s">
        <v>261</v>
      </c>
      <c r="Q20" s="165" t="s">
        <v>3000</v>
      </c>
      <c r="R20" s="165" t="s">
        <v>4222</v>
      </c>
      <c r="S20" s="165" t="s">
        <v>2769</v>
      </c>
      <c r="T20" s="169"/>
      <c r="U20" s="169"/>
      <c r="V20" s="169"/>
      <c r="W20" s="169"/>
      <c r="X20" s="169"/>
      <c r="Y20" s="169"/>
      <c r="Z20" s="169"/>
    </row>
    <row r="21" spans="1:26" ht="15.75" thickBot="1" x14ac:dyDescent="0.3">
      <c r="A21" s="162">
        <v>33</v>
      </c>
      <c r="B21" s="163">
        <v>0.47222222222222227</v>
      </c>
      <c r="C21" s="164">
        <v>5</v>
      </c>
      <c r="D21" s="164">
        <v>13</v>
      </c>
      <c r="E21" s="165" t="s">
        <v>101</v>
      </c>
      <c r="F21" s="165" t="s">
        <v>261</v>
      </c>
      <c r="G21" s="165" t="s">
        <v>4223</v>
      </c>
      <c r="H21" s="165" t="s">
        <v>4224</v>
      </c>
      <c r="I21" s="167" t="s">
        <v>2767</v>
      </c>
      <c r="J21" s="235"/>
      <c r="K21" s="164">
        <v>34</v>
      </c>
      <c r="L21" s="163">
        <v>0.47569444444444442</v>
      </c>
      <c r="M21" s="164">
        <v>5</v>
      </c>
      <c r="N21" s="164">
        <v>5</v>
      </c>
      <c r="O21" s="165" t="s">
        <v>19</v>
      </c>
      <c r="P21" s="165" t="s">
        <v>261</v>
      </c>
      <c r="Q21" s="165" t="s">
        <v>4225</v>
      </c>
      <c r="R21" s="165" t="s">
        <v>4136</v>
      </c>
      <c r="S21" s="165" t="s">
        <v>2769</v>
      </c>
      <c r="T21" s="169"/>
      <c r="U21" s="169"/>
      <c r="V21" s="169"/>
      <c r="W21" s="169"/>
      <c r="X21" s="169"/>
      <c r="Y21" s="169"/>
      <c r="Z21" s="169"/>
    </row>
    <row r="22" spans="1:26" ht="15.75" thickBot="1" x14ac:dyDescent="0.3">
      <c r="A22" s="170">
        <v>35</v>
      </c>
      <c r="B22" s="171">
        <v>0.47916666666666669</v>
      </c>
      <c r="C22" s="172">
        <v>5</v>
      </c>
      <c r="D22" s="203"/>
      <c r="E22" s="174" t="s">
        <v>109</v>
      </c>
      <c r="F22" s="174" t="s">
        <v>261</v>
      </c>
      <c r="G22" s="174" t="s">
        <v>4159</v>
      </c>
      <c r="H22" s="174" t="s">
        <v>3049</v>
      </c>
      <c r="I22" s="175" t="s">
        <v>2763</v>
      </c>
      <c r="J22" s="235"/>
      <c r="K22" s="164">
        <v>36</v>
      </c>
      <c r="L22" s="163">
        <v>0.4826388888888889</v>
      </c>
      <c r="M22" s="164">
        <v>17</v>
      </c>
      <c r="N22" s="164">
        <v>1</v>
      </c>
      <c r="O22" s="165" t="s">
        <v>77</v>
      </c>
      <c r="P22" s="165" t="s">
        <v>261</v>
      </c>
      <c r="Q22" s="165" t="s">
        <v>4226</v>
      </c>
      <c r="R22" s="165" t="s">
        <v>2990</v>
      </c>
      <c r="S22" s="165" t="s">
        <v>2769</v>
      </c>
      <c r="T22" s="169"/>
      <c r="U22" s="169"/>
      <c r="V22" s="169"/>
      <c r="W22" s="169"/>
      <c r="X22" s="169"/>
      <c r="Y22" s="169"/>
      <c r="Z22" s="169"/>
    </row>
    <row r="23" spans="1:26" ht="16.5" thickTop="1" thickBot="1" x14ac:dyDescent="0.3">
      <c r="A23" s="169"/>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row>
    <row r="24" spans="1:26" ht="15.75" thickBot="1" x14ac:dyDescent="0.3">
      <c r="A24" s="169"/>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row>
    <row r="25" spans="1:26" ht="15.75" thickBot="1" x14ac:dyDescent="0.3">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row>
    <row r="26" spans="1:26" ht="15.75" thickBot="1" x14ac:dyDescent="0.3">
      <c r="A26" s="169"/>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row>
    <row r="27" spans="1:26" ht="15.75" thickBot="1" x14ac:dyDescent="0.3">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row>
    <row r="28" spans="1:26" ht="15.75" thickBot="1" x14ac:dyDescent="0.3">
      <c r="A28" s="169"/>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row>
    <row r="29" spans="1:26" ht="15.75" thickBot="1" x14ac:dyDescent="0.3">
      <c r="A29" s="16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spans="1:26" ht="15.75" thickBot="1" x14ac:dyDescent="0.3">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15.75" thickBot="1" x14ac:dyDescent="0.3">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15.75" thickBot="1" x14ac:dyDescent="0.3">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15.75" thickBot="1" x14ac:dyDescent="0.3">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15.75" thickBot="1" x14ac:dyDescent="0.3">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5.75" thickBot="1" x14ac:dyDescent="0.3">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5.75" thickBot="1" x14ac:dyDescent="0.3">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5.75" thickBot="1" x14ac:dyDescent="0.3">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5.75" thickBot="1" x14ac:dyDescent="0.3">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5.75" thickBot="1" x14ac:dyDescent="0.3">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5.75"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81889"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activeCell="V17" sqref="V17"/>
    </sheetView>
  </sheetViews>
  <sheetFormatPr defaultRowHeight="15" x14ac:dyDescent="0.25"/>
  <cols>
    <col min="5" max="5" width="21.5703125" bestFit="1" customWidth="1"/>
    <col min="6" max="6" width="16.85546875" bestFit="1" customWidth="1"/>
    <col min="7" max="7" width="31.5703125" bestFit="1" customWidth="1"/>
    <col min="8" max="8" width="11.85546875" style="149" customWidth="1"/>
    <col min="10" max="10" width="2.42578125" customWidth="1"/>
    <col min="15" max="15" width="21.5703125" bestFit="1" customWidth="1"/>
    <col min="16" max="16" width="19.85546875" bestFit="1" customWidth="1"/>
    <col min="18" max="18" width="13.28515625" style="148" customWidth="1"/>
  </cols>
  <sheetData>
    <row r="1" spans="1:26" ht="16.5" thickTop="1" thickBot="1" x14ac:dyDescent="0.3">
      <c r="A1" s="206"/>
      <c r="B1" s="211" t="s">
        <v>2473</v>
      </c>
      <c r="C1" s="208"/>
      <c r="D1" s="208"/>
      <c r="E1" s="238" t="s">
        <v>4227</v>
      </c>
      <c r="F1" s="208"/>
      <c r="G1" s="208"/>
      <c r="H1" s="208"/>
      <c r="I1" s="209"/>
      <c r="J1" s="168"/>
      <c r="K1" s="208"/>
      <c r="L1" s="211" t="s">
        <v>2473</v>
      </c>
      <c r="M1" s="208"/>
      <c r="N1" s="208"/>
      <c r="O1" s="238" t="s">
        <v>4227</v>
      </c>
      <c r="P1" s="208"/>
      <c r="Q1" s="208"/>
      <c r="R1" s="208"/>
      <c r="S1" s="209"/>
      <c r="T1" s="169"/>
      <c r="U1" s="169"/>
      <c r="V1" s="169"/>
      <c r="W1" s="169"/>
      <c r="X1" s="169"/>
      <c r="Y1" s="169"/>
      <c r="Z1" s="169"/>
    </row>
    <row r="2" spans="1:26" ht="15.75" thickBot="1" x14ac:dyDescent="0.3">
      <c r="A2" s="227"/>
      <c r="B2" s="239" t="s">
        <v>2474</v>
      </c>
      <c r="C2" s="107" t="s">
        <v>4228</v>
      </c>
      <c r="D2" s="229"/>
      <c r="E2" s="229"/>
      <c r="F2" s="229"/>
      <c r="G2" s="229"/>
      <c r="H2" s="229"/>
      <c r="I2" s="109" t="s">
        <v>3038</v>
      </c>
      <c r="J2" s="168"/>
      <c r="K2" s="229"/>
      <c r="L2" s="239" t="s">
        <v>2474</v>
      </c>
      <c r="M2" s="107" t="s">
        <v>4229</v>
      </c>
      <c r="N2" s="229"/>
      <c r="O2" s="229"/>
      <c r="P2" s="229"/>
      <c r="Q2" s="229"/>
      <c r="R2" s="229"/>
      <c r="S2" s="109" t="s">
        <v>3038</v>
      </c>
      <c r="T2" s="169"/>
      <c r="U2" s="169"/>
      <c r="V2" s="169"/>
      <c r="W2" s="169"/>
      <c r="X2" s="169"/>
      <c r="Y2" s="169"/>
      <c r="Z2" s="169"/>
    </row>
    <row r="3" spans="1:26" ht="16.5" thickTop="1" thickBot="1" x14ac:dyDescent="0.3">
      <c r="A3" s="224" t="s">
        <v>2471</v>
      </c>
      <c r="B3" s="225" t="s">
        <v>2447</v>
      </c>
      <c r="C3" s="225" t="s">
        <v>323</v>
      </c>
      <c r="D3" s="225" t="s">
        <v>2448</v>
      </c>
      <c r="E3" s="225" t="s">
        <v>312</v>
      </c>
      <c r="F3" s="225" t="s">
        <v>313</v>
      </c>
      <c r="G3" s="225" t="s">
        <v>2449</v>
      </c>
      <c r="H3" s="225" t="s">
        <v>2450</v>
      </c>
      <c r="I3" s="226" t="s">
        <v>2472</v>
      </c>
      <c r="J3" s="168"/>
      <c r="K3" s="225" t="s">
        <v>2471</v>
      </c>
      <c r="L3" s="225" t="s">
        <v>2447</v>
      </c>
      <c r="M3" s="225" t="s">
        <v>323</v>
      </c>
      <c r="N3" s="225" t="s">
        <v>2448</v>
      </c>
      <c r="O3" s="225" t="s">
        <v>312</v>
      </c>
      <c r="P3" s="225" t="s">
        <v>313</v>
      </c>
      <c r="Q3" s="225" t="s">
        <v>2449</v>
      </c>
      <c r="R3" s="225" t="s">
        <v>2450</v>
      </c>
      <c r="S3" s="226" t="s">
        <v>2472</v>
      </c>
      <c r="T3" s="169"/>
      <c r="U3" s="169"/>
      <c r="V3" s="169"/>
      <c r="W3" s="169"/>
      <c r="X3" s="169"/>
      <c r="Y3" s="169"/>
      <c r="Z3" s="169"/>
    </row>
    <row r="4" spans="1:26" ht="15.75" thickBot="1" x14ac:dyDescent="0.3">
      <c r="A4" s="162">
        <v>1</v>
      </c>
      <c r="B4" s="163">
        <v>0.35416666666666669</v>
      </c>
      <c r="C4" s="164">
        <v>5</v>
      </c>
      <c r="D4" s="164">
        <v>11</v>
      </c>
      <c r="E4" s="165" t="s">
        <v>62</v>
      </c>
      <c r="F4" s="165" t="s">
        <v>246</v>
      </c>
      <c r="G4" s="165" t="s">
        <v>4230</v>
      </c>
      <c r="H4" s="165" t="s">
        <v>2221</v>
      </c>
      <c r="I4" s="167" t="s">
        <v>2769</v>
      </c>
      <c r="J4" s="168"/>
      <c r="K4" s="164">
        <v>2</v>
      </c>
      <c r="L4" s="163">
        <v>0.3576388888888889</v>
      </c>
      <c r="M4" s="164">
        <v>5</v>
      </c>
      <c r="N4" s="165"/>
      <c r="O4" s="165"/>
      <c r="P4" s="165"/>
      <c r="Q4" s="165"/>
      <c r="R4" s="165"/>
      <c r="S4" s="186"/>
      <c r="T4" s="169"/>
      <c r="U4" s="169"/>
      <c r="V4" s="169"/>
      <c r="W4" s="169"/>
      <c r="X4" s="169"/>
      <c r="Y4" s="169"/>
      <c r="Z4" s="169"/>
    </row>
    <row r="5" spans="1:26" ht="15.75" thickBot="1" x14ac:dyDescent="0.3">
      <c r="A5" s="162">
        <v>3</v>
      </c>
      <c r="B5" s="163">
        <v>0.3611111111111111</v>
      </c>
      <c r="C5" s="164">
        <v>5</v>
      </c>
      <c r="D5" s="164">
        <v>3</v>
      </c>
      <c r="E5" s="165" t="s">
        <v>110</v>
      </c>
      <c r="F5" s="165" t="s">
        <v>230</v>
      </c>
      <c r="G5" s="165" t="s">
        <v>4231</v>
      </c>
      <c r="H5" s="165" t="s">
        <v>4232</v>
      </c>
      <c r="I5" s="167" t="s">
        <v>2767</v>
      </c>
      <c r="J5" s="168"/>
      <c r="K5" s="164">
        <v>4</v>
      </c>
      <c r="L5" s="163">
        <v>0.36458333333333331</v>
      </c>
      <c r="M5" s="164">
        <v>5</v>
      </c>
      <c r="N5" s="164">
        <v>5</v>
      </c>
      <c r="O5" s="165" t="s">
        <v>119</v>
      </c>
      <c r="P5" s="165" t="s">
        <v>231</v>
      </c>
      <c r="Q5" s="165" t="s">
        <v>4233</v>
      </c>
      <c r="R5" s="165" t="s">
        <v>4234</v>
      </c>
      <c r="S5" s="167" t="s">
        <v>2767</v>
      </c>
      <c r="T5" s="169"/>
      <c r="U5" s="169"/>
      <c r="V5" s="169"/>
      <c r="W5" s="169"/>
      <c r="X5" s="169"/>
      <c r="Y5" s="169"/>
      <c r="Z5" s="169"/>
    </row>
    <row r="6" spans="1:26" ht="15.75" thickBot="1" x14ac:dyDescent="0.3">
      <c r="A6" s="162">
        <v>5</v>
      </c>
      <c r="B6" s="163">
        <v>0.36805555555555558</v>
      </c>
      <c r="C6" s="164">
        <v>5</v>
      </c>
      <c r="D6" s="164">
        <v>5</v>
      </c>
      <c r="E6" s="165" t="s">
        <v>110</v>
      </c>
      <c r="F6" s="165" t="s">
        <v>245</v>
      </c>
      <c r="G6" s="165" t="s">
        <v>2177</v>
      </c>
      <c r="H6" s="165" t="s">
        <v>4235</v>
      </c>
      <c r="I6" s="167" t="s">
        <v>2767</v>
      </c>
      <c r="J6" s="168"/>
      <c r="K6" s="164">
        <v>6</v>
      </c>
      <c r="L6" s="163">
        <v>0.37152777777777773</v>
      </c>
      <c r="M6" s="164">
        <v>5</v>
      </c>
      <c r="N6" s="164">
        <v>3</v>
      </c>
      <c r="O6" s="165" t="s">
        <v>110</v>
      </c>
      <c r="P6" s="165" t="s">
        <v>3040</v>
      </c>
      <c r="Q6" s="165" t="s">
        <v>4236</v>
      </c>
      <c r="R6" s="165" t="s">
        <v>4237</v>
      </c>
      <c r="S6" s="167" t="s">
        <v>2767</v>
      </c>
      <c r="T6" s="169"/>
      <c r="U6" s="169"/>
      <c r="V6" s="169"/>
      <c r="W6" s="169"/>
      <c r="X6" s="169"/>
      <c r="Y6" s="169"/>
      <c r="Z6" s="169"/>
    </row>
    <row r="7" spans="1:26" ht="15.75" thickBot="1" x14ac:dyDescent="0.3">
      <c r="A7" s="162">
        <v>7</v>
      </c>
      <c r="B7" s="163">
        <v>0.375</v>
      </c>
      <c r="C7" s="164">
        <v>5</v>
      </c>
      <c r="D7" s="164">
        <v>3</v>
      </c>
      <c r="E7" s="165" t="s">
        <v>47</v>
      </c>
      <c r="F7" s="165" t="s">
        <v>232</v>
      </c>
      <c r="G7" s="165" t="s">
        <v>4238</v>
      </c>
      <c r="H7" s="165"/>
      <c r="I7" s="167" t="s">
        <v>2767</v>
      </c>
      <c r="J7" s="168"/>
      <c r="K7" s="164">
        <v>8</v>
      </c>
      <c r="L7" s="163">
        <v>0.37847222222222227</v>
      </c>
      <c r="M7" s="164">
        <v>5</v>
      </c>
      <c r="N7" s="164">
        <v>3</v>
      </c>
      <c r="O7" s="165" t="s">
        <v>47</v>
      </c>
      <c r="P7" s="165" t="s">
        <v>232</v>
      </c>
      <c r="Q7" s="165" t="s">
        <v>4239</v>
      </c>
      <c r="R7" s="165"/>
      <c r="S7" s="167" t="s">
        <v>2767</v>
      </c>
      <c r="T7" s="169"/>
      <c r="U7" s="169"/>
      <c r="V7" s="169"/>
      <c r="W7" s="169"/>
      <c r="X7" s="169"/>
      <c r="Y7" s="169"/>
      <c r="Z7" s="169"/>
    </row>
    <row r="8" spans="1:26" ht="15.75" thickBot="1" x14ac:dyDescent="0.3">
      <c r="A8" s="162">
        <v>9</v>
      </c>
      <c r="B8" s="163">
        <v>0.38194444444444442</v>
      </c>
      <c r="C8" s="164">
        <v>5</v>
      </c>
      <c r="D8" s="164">
        <v>3</v>
      </c>
      <c r="E8" s="165" t="s">
        <v>79</v>
      </c>
      <c r="F8" s="165" t="s">
        <v>230</v>
      </c>
      <c r="G8" s="212" t="s">
        <v>4240</v>
      </c>
      <c r="H8" s="165"/>
      <c r="I8" s="167" t="s">
        <v>2778</v>
      </c>
      <c r="J8" s="168"/>
      <c r="K8" s="164">
        <v>10</v>
      </c>
      <c r="L8" s="163">
        <v>0.38541666666666669</v>
      </c>
      <c r="M8" s="164">
        <v>5</v>
      </c>
      <c r="N8" s="164">
        <v>1</v>
      </c>
      <c r="O8" s="165" t="s">
        <v>26</v>
      </c>
      <c r="P8" s="165" t="s">
        <v>230</v>
      </c>
      <c r="Q8" s="165" t="s">
        <v>4241</v>
      </c>
      <c r="R8" s="165"/>
      <c r="S8" s="167" t="s">
        <v>2763</v>
      </c>
      <c r="T8" s="169"/>
      <c r="U8" s="169"/>
      <c r="V8" s="169"/>
      <c r="W8" s="169"/>
      <c r="X8" s="169"/>
      <c r="Y8" s="169"/>
      <c r="Z8" s="169"/>
    </row>
    <row r="9" spans="1:26" ht="15.75" thickBot="1" x14ac:dyDescent="0.3">
      <c r="A9" s="162">
        <v>11</v>
      </c>
      <c r="B9" s="163">
        <v>0.3888888888888889</v>
      </c>
      <c r="C9" s="164">
        <v>5</v>
      </c>
      <c r="D9" s="164">
        <v>12</v>
      </c>
      <c r="E9" s="165" t="s">
        <v>2455</v>
      </c>
      <c r="F9" s="165" t="s">
        <v>231</v>
      </c>
      <c r="G9" s="165" t="s">
        <v>4242</v>
      </c>
      <c r="H9" s="165" t="s">
        <v>4243</v>
      </c>
      <c r="I9" s="167" t="s">
        <v>2778</v>
      </c>
      <c r="J9" s="168"/>
      <c r="K9" s="164">
        <v>12</v>
      </c>
      <c r="L9" s="163">
        <v>0.3923611111111111</v>
      </c>
      <c r="M9" s="164">
        <v>5</v>
      </c>
      <c r="N9" s="164">
        <v>12</v>
      </c>
      <c r="O9" s="165" t="s">
        <v>2455</v>
      </c>
      <c r="P9" s="165" t="s">
        <v>230</v>
      </c>
      <c r="Q9" s="165" t="s">
        <v>4244</v>
      </c>
      <c r="R9" s="165" t="s">
        <v>3043</v>
      </c>
      <c r="S9" s="167" t="s">
        <v>2767</v>
      </c>
      <c r="T9" s="169"/>
      <c r="U9" s="169"/>
      <c r="V9" s="169"/>
      <c r="W9" s="169"/>
      <c r="X9" s="169"/>
      <c r="Y9" s="169"/>
      <c r="Z9" s="169"/>
    </row>
    <row r="10" spans="1:26" ht="15.75" thickBot="1" x14ac:dyDescent="0.3">
      <c r="A10" s="162">
        <v>13</v>
      </c>
      <c r="B10" s="195">
        <v>0.39583333333333331</v>
      </c>
      <c r="C10" s="196">
        <v>5</v>
      </c>
      <c r="D10" s="196">
        <v>12</v>
      </c>
      <c r="E10" s="223" t="s">
        <v>2455</v>
      </c>
      <c r="F10" s="223" t="s">
        <v>230</v>
      </c>
      <c r="G10" s="223" t="s">
        <v>4245</v>
      </c>
      <c r="H10" s="223" t="s">
        <v>4246</v>
      </c>
      <c r="I10" s="197" t="s">
        <v>2778</v>
      </c>
      <c r="J10" s="168"/>
      <c r="K10" s="164">
        <v>14</v>
      </c>
      <c r="L10" s="163">
        <v>0.39930555555555558</v>
      </c>
      <c r="M10" s="164">
        <v>5</v>
      </c>
      <c r="N10" s="164">
        <v>12</v>
      </c>
      <c r="O10" s="165" t="s">
        <v>49</v>
      </c>
      <c r="P10" s="165" t="s">
        <v>230</v>
      </c>
      <c r="Q10" s="165" t="s">
        <v>4247</v>
      </c>
      <c r="R10" s="165" t="s">
        <v>4020</v>
      </c>
      <c r="S10" s="167" t="s">
        <v>2767</v>
      </c>
      <c r="T10" s="169"/>
      <c r="U10" s="169"/>
      <c r="V10" s="169"/>
      <c r="W10" s="169"/>
      <c r="X10" s="169"/>
      <c r="Y10" s="169"/>
      <c r="Z10" s="169"/>
    </row>
    <row r="11" spans="1:26" ht="15.75" thickBot="1" x14ac:dyDescent="0.3">
      <c r="A11" s="162">
        <v>15</v>
      </c>
      <c r="B11" s="163">
        <v>0.40277777777777773</v>
      </c>
      <c r="C11" s="164">
        <v>5</v>
      </c>
      <c r="D11" s="240"/>
      <c r="E11" s="240"/>
      <c r="F11" s="240"/>
      <c r="G11" s="240"/>
      <c r="H11" s="179"/>
      <c r="I11" s="186"/>
      <c r="J11" s="168"/>
      <c r="K11" s="164">
        <v>16</v>
      </c>
      <c r="L11" s="163">
        <v>0.40625</v>
      </c>
      <c r="M11" s="164">
        <v>5</v>
      </c>
      <c r="N11" s="164">
        <v>11</v>
      </c>
      <c r="O11" s="165" t="s">
        <v>81</v>
      </c>
      <c r="P11" s="165" t="s">
        <v>233</v>
      </c>
      <c r="Q11" s="165" t="s">
        <v>4248</v>
      </c>
      <c r="R11" s="165" t="s">
        <v>4248</v>
      </c>
      <c r="S11" s="167" t="s">
        <v>2769</v>
      </c>
      <c r="T11" s="169"/>
      <c r="U11" s="169"/>
      <c r="V11" s="169"/>
      <c r="W11" s="169"/>
      <c r="X11" s="169"/>
      <c r="Y11" s="169"/>
      <c r="Z11" s="169"/>
    </row>
    <row r="12" spans="1:26" ht="15.75" thickBot="1" x14ac:dyDescent="0.3">
      <c r="A12" s="162">
        <v>17</v>
      </c>
      <c r="B12" s="163">
        <v>0.40972222222222227</v>
      </c>
      <c r="C12" s="164">
        <v>5</v>
      </c>
      <c r="D12" s="164">
        <v>1</v>
      </c>
      <c r="E12" s="165" t="s">
        <v>77</v>
      </c>
      <c r="F12" s="165" t="s">
        <v>3040</v>
      </c>
      <c r="G12" s="165" t="s">
        <v>4249</v>
      </c>
      <c r="H12" s="165" t="s">
        <v>4249</v>
      </c>
      <c r="I12" s="167" t="s">
        <v>2767</v>
      </c>
      <c r="J12" s="168"/>
      <c r="K12" s="164">
        <v>18</v>
      </c>
      <c r="L12" s="163">
        <v>0.41319444444444442</v>
      </c>
      <c r="M12" s="164">
        <v>5</v>
      </c>
      <c r="N12" s="164">
        <v>1</v>
      </c>
      <c r="O12" s="165" t="s">
        <v>77</v>
      </c>
      <c r="P12" s="165" t="s">
        <v>232</v>
      </c>
      <c r="Q12" s="165" t="s">
        <v>4250</v>
      </c>
      <c r="R12" s="165" t="s">
        <v>4250</v>
      </c>
      <c r="S12" s="167" t="s">
        <v>2767</v>
      </c>
      <c r="T12" s="169"/>
      <c r="U12" s="169"/>
      <c r="V12" s="169"/>
      <c r="W12" s="169"/>
      <c r="X12" s="169"/>
      <c r="Y12" s="169"/>
      <c r="Z12" s="169"/>
    </row>
    <row r="13" spans="1:26" ht="15.75" thickBot="1" x14ac:dyDescent="0.3">
      <c r="A13" s="162">
        <v>19</v>
      </c>
      <c r="B13" s="163">
        <v>0.41666666666666669</v>
      </c>
      <c r="C13" s="164">
        <v>5</v>
      </c>
      <c r="D13" s="164">
        <v>5</v>
      </c>
      <c r="E13" s="165" t="s">
        <v>19</v>
      </c>
      <c r="F13" s="165" t="s">
        <v>231</v>
      </c>
      <c r="G13" s="165" t="s">
        <v>4251</v>
      </c>
      <c r="H13" s="165" t="s">
        <v>4252</v>
      </c>
      <c r="I13" s="167" t="s">
        <v>2778</v>
      </c>
      <c r="J13" s="168"/>
      <c r="K13" s="164">
        <v>20</v>
      </c>
      <c r="L13" s="163">
        <v>0.4201388888888889</v>
      </c>
      <c r="M13" s="164">
        <v>5</v>
      </c>
      <c r="N13" s="164">
        <v>5</v>
      </c>
      <c r="O13" s="165" t="s">
        <v>19</v>
      </c>
      <c r="P13" s="165" t="s">
        <v>235</v>
      </c>
      <c r="Q13" s="165" t="s">
        <v>4253</v>
      </c>
      <c r="R13" s="165" t="s">
        <v>4254</v>
      </c>
      <c r="S13" s="167" t="s">
        <v>2767</v>
      </c>
      <c r="T13" s="169"/>
      <c r="U13" s="169"/>
      <c r="V13" s="169"/>
      <c r="W13" s="169"/>
      <c r="X13" s="169"/>
      <c r="Y13" s="169"/>
      <c r="Z13" s="169"/>
    </row>
    <row r="14" spans="1:26" ht="15.75" thickBot="1" x14ac:dyDescent="0.3">
      <c r="A14" s="162">
        <v>21</v>
      </c>
      <c r="B14" s="163">
        <v>0.4236111111111111</v>
      </c>
      <c r="C14" s="164">
        <v>5</v>
      </c>
      <c r="D14" s="164">
        <v>5</v>
      </c>
      <c r="E14" s="165" t="s">
        <v>19</v>
      </c>
      <c r="F14" s="165" t="s">
        <v>230</v>
      </c>
      <c r="G14" s="165" t="s">
        <v>4255</v>
      </c>
      <c r="H14" s="165" t="s">
        <v>3039</v>
      </c>
      <c r="I14" s="167" t="s">
        <v>2767</v>
      </c>
      <c r="J14" s="168"/>
      <c r="K14" s="164">
        <v>22</v>
      </c>
      <c r="L14" s="163">
        <v>0.42708333333333331</v>
      </c>
      <c r="M14" s="164">
        <v>5</v>
      </c>
      <c r="N14" s="164">
        <v>5</v>
      </c>
      <c r="O14" s="165" t="s">
        <v>3077</v>
      </c>
      <c r="P14" s="165" t="s">
        <v>230</v>
      </c>
      <c r="Q14" s="165" t="s">
        <v>4256</v>
      </c>
      <c r="R14" s="165" t="s">
        <v>4256</v>
      </c>
      <c r="S14" s="167" t="s">
        <v>2778</v>
      </c>
      <c r="T14" s="169"/>
      <c r="U14" s="169"/>
      <c r="V14" s="169"/>
      <c r="W14" s="169"/>
      <c r="X14" s="169"/>
      <c r="Y14" s="169"/>
      <c r="Z14" s="169"/>
    </row>
    <row r="15" spans="1:26" ht="15.75" thickBot="1" x14ac:dyDescent="0.3">
      <c r="A15" s="162">
        <v>23</v>
      </c>
      <c r="B15" s="163">
        <v>0.43055555555555558</v>
      </c>
      <c r="C15" s="164">
        <v>5</v>
      </c>
      <c r="D15" s="164">
        <v>5</v>
      </c>
      <c r="E15" s="165" t="s">
        <v>3077</v>
      </c>
      <c r="F15" s="165" t="s">
        <v>3044</v>
      </c>
      <c r="G15" s="165" t="s">
        <v>4257</v>
      </c>
      <c r="H15" s="165" t="s">
        <v>4258</v>
      </c>
      <c r="I15" s="167" t="s">
        <v>2769</v>
      </c>
      <c r="J15" s="168"/>
      <c r="K15" s="164">
        <v>24</v>
      </c>
      <c r="L15" s="163">
        <v>0.43402777777777773</v>
      </c>
      <c r="M15" s="164">
        <v>5</v>
      </c>
      <c r="N15" s="164">
        <v>3</v>
      </c>
      <c r="O15" s="165" t="s">
        <v>94</v>
      </c>
      <c r="P15" s="165" t="s">
        <v>245</v>
      </c>
      <c r="Q15" s="165" t="s">
        <v>4259</v>
      </c>
      <c r="R15" s="165"/>
      <c r="S15" s="167" t="s">
        <v>2767</v>
      </c>
      <c r="T15" s="169"/>
      <c r="U15" s="169"/>
      <c r="V15" s="169"/>
      <c r="W15" s="169"/>
      <c r="X15" s="169"/>
      <c r="Y15" s="169"/>
      <c r="Z15" s="169"/>
    </row>
    <row r="16" spans="1:26" ht="15.75" thickBot="1" x14ac:dyDescent="0.3">
      <c r="A16" s="180"/>
      <c r="B16" s="181">
        <v>0.4375</v>
      </c>
      <c r="C16" s="182">
        <v>5</v>
      </c>
      <c r="D16" s="183"/>
      <c r="E16" s="183" t="s">
        <v>3085</v>
      </c>
      <c r="F16" s="183"/>
      <c r="G16" s="183"/>
      <c r="H16" s="183"/>
      <c r="I16" s="184"/>
      <c r="J16" s="168"/>
      <c r="K16" s="179"/>
      <c r="L16" s="181">
        <v>0.44097222222222227</v>
      </c>
      <c r="M16" s="182">
        <v>5</v>
      </c>
      <c r="N16" s="183"/>
      <c r="O16" s="183" t="s">
        <v>3085</v>
      </c>
      <c r="P16" s="183"/>
      <c r="Q16" s="183"/>
      <c r="R16" s="183"/>
      <c r="S16" s="184"/>
      <c r="T16" s="169"/>
      <c r="U16" s="169"/>
      <c r="V16" s="169"/>
      <c r="W16" s="169"/>
      <c r="X16" s="169"/>
      <c r="Y16" s="169"/>
      <c r="Z16" s="169"/>
    </row>
    <row r="17" spans="1:26" ht="15.75" thickBot="1" x14ac:dyDescent="0.3">
      <c r="A17" s="162">
        <v>25</v>
      </c>
      <c r="B17" s="163">
        <v>0.44444444444444442</v>
      </c>
      <c r="C17" s="164">
        <v>5</v>
      </c>
      <c r="D17" s="164">
        <v>1</v>
      </c>
      <c r="E17" s="165" t="s">
        <v>30</v>
      </c>
      <c r="F17" s="165" t="s">
        <v>230</v>
      </c>
      <c r="G17" s="165" t="s">
        <v>4260</v>
      </c>
      <c r="H17" s="165" t="s">
        <v>3039</v>
      </c>
      <c r="I17" s="167" t="s">
        <v>2769</v>
      </c>
      <c r="J17" s="168"/>
      <c r="K17" s="164">
        <v>26</v>
      </c>
      <c r="L17" s="163">
        <v>0.44791666666666669</v>
      </c>
      <c r="M17" s="164">
        <v>5</v>
      </c>
      <c r="N17" s="165"/>
      <c r="O17" s="165"/>
      <c r="P17" s="165"/>
      <c r="Q17" s="165"/>
      <c r="R17" s="165"/>
      <c r="S17" s="186"/>
      <c r="T17" s="169"/>
      <c r="U17" s="169"/>
      <c r="V17" s="169"/>
      <c r="W17" s="169"/>
      <c r="X17" s="169"/>
      <c r="Y17" s="169"/>
      <c r="Z17" s="169"/>
    </row>
    <row r="18" spans="1:26" ht="15.75" thickBot="1" x14ac:dyDescent="0.3">
      <c r="A18" s="162">
        <v>27</v>
      </c>
      <c r="B18" s="163">
        <v>0.4513888888888889</v>
      </c>
      <c r="C18" s="164">
        <v>5</v>
      </c>
      <c r="D18" s="165"/>
      <c r="E18" s="165"/>
      <c r="F18" s="165"/>
      <c r="G18" s="165"/>
      <c r="H18" s="165"/>
      <c r="I18" s="186"/>
      <c r="J18" s="168"/>
      <c r="K18" s="164">
        <v>28</v>
      </c>
      <c r="L18" s="163">
        <v>0.4548611111111111</v>
      </c>
      <c r="M18" s="164">
        <v>5</v>
      </c>
      <c r="N18" s="165"/>
      <c r="O18" s="165"/>
      <c r="P18" s="165"/>
      <c r="Q18" s="165"/>
      <c r="R18" s="165"/>
      <c r="S18" s="186"/>
      <c r="T18" s="169"/>
      <c r="U18" s="169"/>
      <c r="V18" s="169"/>
      <c r="W18" s="169"/>
      <c r="X18" s="169"/>
      <c r="Y18" s="169"/>
      <c r="Z18" s="169"/>
    </row>
    <row r="19" spans="1:26" ht="15.75" thickBot="1" x14ac:dyDescent="0.3">
      <c r="A19" s="162">
        <v>29</v>
      </c>
      <c r="B19" s="163">
        <v>0.45833333333333331</v>
      </c>
      <c r="C19" s="164">
        <v>5</v>
      </c>
      <c r="D19" s="164">
        <v>5</v>
      </c>
      <c r="E19" s="165" t="s">
        <v>118</v>
      </c>
      <c r="F19" s="165" t="s">
        <v>3042</v>
      </c>
      <c r="G19" s="165" t="s">
        <v>4261</v>
      </c>
      <c r="H19" s="165" t="s">
        <v>3022</v>
      </c>
      <c r="I19" s="167" t="s">
        <v>2767</v>
      </c>
      <c r="J19" s="168"/>
      <c r="K19" s="164">
        <v>30</v>
      </c>
      <c r="L19" s="163">
        <v>0.46180555555555558</v>
      </c>
      <c r="M19" s="164">
        <v>5</v>
      </c>
      <c r="N19" s="164">
        <v>5</v>
      </c>
      <c r="O19" s="165" t="s">
        <v>118</v>
      </c>
      <c r="P19" s="165" t="s">
        <v>231</v>
      </c>
      <c r="Q19" s="165" t="s">
        <v>4262</v>
      </c>
      <c r="R19" s="165" t="s">
        <v>4263</v>
      </c>
      <c r="S19" s="167" t="s">
        <v>2767</v>
      </c>
      <c r="T19" s="169"/>
      <c r="U19" s="169"/>
      <c r="V19" s="169"/>
      <c r="W19" s="169"/>
      <c r="X19" s="169"/>
      <c r="Y19" s="169"/>
      <c r="Z19" s="169"/>
    </row>
    <row r="20" spans="1:26" ht="15.75" thickBot="1" x14ac:dyDescent="0.3">
      <c r="A20" s="162">
        <v>31</v>
      </c>
      <c r="B20" s="163">
        <v>0.46527777777777773</v>
      </c>
      <c r="C20" s="164">
        <v>5</v>
      </c>
      <c r="D20" s="164">
        <v>5</v>
      </c>
      <c r="E20" s="165" t="s">
        <v>118</v>
      </c>
      <c r="F20" s="165" t="s">
        <v>230</v>
      </c>
      <c r="G20" s="165" t="s">
        <v>4264</v>
      </c>
      <c r="H20" s="165" t="s">
        <v>1963</v>
      </c>
      <c r="I20" s="167" t="s">
        <v>2767</v>
      </c>
      <c r="J20" s="168"/>
      <c r="K20" s="164">
        <v>32</v>
      </c>
      <c r="L20" s="163">
        <v>0.46875</v>
      </c>
      <c r="M20" s="164">
        <v>5</v>
      </c>
      <c r="N20" s="164">
        <v>5</v>
      </c>
      <c r="O20" s="165" t="s">
        <v>118</v>
      </c>
      <c r="P20" s="165" t="s">
        <v>244</v>
      </c>
      <c r="Q20" s="165" t="s">
        <v>4265</v>
      </c>
      <c r="R20" s="165" t="s">
        <v>4266</v>
      </c>
      <c r="S20" s="167" t="s">
        <v>2767</v>
      </c>
      <c r="T20" s="169"/>
      <c r="U20" s="169"/>
      <c r="V20" s="169"/>
      <c r="W20" s="169"/>
      <c r="X20" s="169"/>
      <c r="Y20" s="169"/>
      <c r="Z20" s="169"/>
    </row>
    <row r="21" spans="1:26" ht="15.75" thickBot="1" x14ac:dyDescent="0.3">
      <c r="A21" s="162">
        <v>33</v>
      </c>
      <c r="B21" s="163">
        <v>0.47222222222222227</v>
      </c>
      <c r="C21" s="164">
        <v>5</v>
      </c>
      <c r="D21" s="164">
        <v>2</v>
      </c>
      <c r="E21" s="165" t="s">
        <v>31</v>
      </c>
      <c r="F21" s="165" t="s">
        <v>233</v>
      </c>
      <c r="G21" s="165" t="s">
        <v>4267</v>
      </c>
      <c r="H21" s="165" t="s">
        <v>4268</v>
      </c>
      <c r="I21" s="167" t="s">
        <v>2769</v>
      </c>
      <c r="J21" s="168"/>
      <c r="K21" s="164">
        <v>34</v>
      </c>
      <c r="L21" s="163">
        <v>0.47569444444444442</v>
      </c>
      <c r="M21" s="164">
        <v>5</v>
      </c>
      <c r="N21" s="164">
        <v>2</v>
      </c>
      <c r="O21" s="165" t="s">
        <v>31</v>
      </c>
      <c r="P21" s="165" t="s">
        <v>233</v>
      </c>
      <c r="Q21" s="165" t="s">
        <v>4269</v>
      </c>
      <c r="R21" s="165" t="s">
        <v>4270</v>
      </c>
      <c r="S21" s="167" t="s">
        <v>2763</v>
      </c>
      <c r="T21" s="169"/>
      <c r="U21" s="169"/>
      <c r="V21" s="169"/>
      <c r="W21" s="169"/>
      <c r="X21" s="169"/>
      <c r="Y21" s="169"/>
      <c r="Z21" s="169"/>
    </row>
    <row r="22" spans="1:26" ht="15.75" thickBot="1" x14ac:dyDescent="0.3">
      <c r="A22" s="162">
        <v>35</v>
      </c>
      <c r="B22" s="163">
        <v>0.47916666666666669</v>
      </c>
      <c r="C22" s="164">
        <v>5</v>
      </c>
      <c r="D22" s="164">
        <v>13</v>
      </c>
      <c r="E22" s="165" t="s">
        <v>101</v>
      </c>
      <c r="F22" s="165" t="s">
        <v>230</v>
      </c>
      <c r="G22" s="165" t="s">
        <v>4271</v>
      </c>
      <c r="H22" s="165" t="s">
        <v>4272</v>
      </c>
      <c r="I22" s="167" t="s">
        <v>2769</v>
      </c>
      <c r="J22" s="168"/>
      <c r="K22" s="164">
        <v>36</v>
      </c>
      <c r="L22" s="195">
        <v>0.4826388888888889</v>
      </c>
      <c r="M22" s="196">
        <v>5</v>
      </c>
      <c r="N22" s="223"/>
      <c r="O22" s="165"/>
      <c r="P22" s="165"/>
      <c r="Q22" s="165"/>
      <c r="R22" s="165"/>
      <c r="S22" s="202"/>
      <c r="T22" s="169"/>
      <c r="U22" s="169"/>
      <c r="V22" s="169"/>
      <c r="W22" s="169"/>
      <c r="X22" s="169"/>
      <c r="Y22" s="169"/>
      <c r="Z22" s="169"/>
    </row>
    <row r="23" spans="1:26" ht="15.75" thickBot="1" x14ac:dyDescent="0.3">
      <c r="A23" s="162">
        <v>37</v>
      </c>
      <c r="B23" s="195">
        <v>0.4861111111111111</v>
      </c>
      <c r="C23" s="196">
        <v>5</v>
      </c>
      <c r="D23" s="196">
        <v>3</v>
      </c>
      <c r="E23" s="223" t="s">
        <v>32</v>
      </c>
      <c r="F23" s="223" t="s">
        <v>230</v>
      </c>
      <c r="G23" s="223" t="s">
        <v>4273</v>
      </c>
      <c r="H23" s="223"/>
      <c r="I23" s="197" t="s">
        <v>2767</v>
      </c>
      <c r="J23" s="168"/>
      <c r="K23" s="164">
        <v>38</v>
      </c>
      <c r="L23" s="163">
        <v>0.48958333333333331</v>
      </c>
      <c r="M23" s="164">
        <v>5</v>
      </c>
      <c r="N23" s="164">
        <v>3</v>
      </c>
      <c r="O23" s="165" t="s">
        <v>32</v>
      </c>
      <c r="P23" s="165" t="s">
        <v>231</v>
      </c>
      <c r="Q23" s="165" t="s">
        <v>4274</v>
      </c>
      <c r="R23" s="165"/>
      <c r="S23" s="167" t="s">
        <v>2767</v>
      </c>
      <c r="T23" s="169"/>
      <c r="U23" s="169"/>
      <c r="V23" s="169"/>
      <c r="W23" s="169"/>
      <c r="X23" s="169"/>
      <c r="Y23" s="169"/>
      <c r="Z23" s="169"/>
    </row>
    <row r="24" spans="1:26" ht="15.75" thickBot="1" x14ac:dyDescent="0.3">
      <c r="A24" s="162">
        <v>39</v>
      </c>
      <c r="B24" s="163">
        <v>0.49305555555555558</v>
      </c>
      <c r="C24" s="164">
        <v>5</v>
      </c>
      <c r="D24" s="164">
        <v>5</v>
      </c>
      <c r="E24" s="165" t="s">
        <v>34</v>
      </c>
      <c r="F24" s="165" t="s">
        <v>243</v>
      </c>
      <c r="G24" s="165" t="s">
        <v>4275</v>
      </c>
      <c r="H24" s="165" t="s">
        <v>4276</v>
      </c>
      <c r="I24" s="167" t="s">
        <v>2769</v>
      </c>
      <c r="J24" s="168"/>
      <c r="K24" s="179"/>
      <c r="L24" s="181">
        <v>0.49652777777777773</v>
      </c>
      <c r="M24" s="182">
        <v>17</v>
      </c>
      <c r="N24" s="183"/>
      <c r="O24" s="183" t="s">
        <v>3103</v>
      </c>
      <c r="P24" s="183"/>
      <c r="Q24" s="183"/>
      <c r="R24" s="183"/>
      <c r="S24" s="184"/>
      <c r="T24" s="169"/>
      <c r="U24" s="169"/>
      <c r="V24" s="169"/>
      <c r="W24" s="169"/>
      <c r="X24" s="169"/>
      <c r="Y24" s="169"/>
      <c r="Z24" s="169"/>
    </row>
    <row r="25" spans="1:26" ht="15.75" thickBot="1" x14ac:dyDescent="0.3">
      <c r="A25" s="180"/>
      <c r="B25" s="181">
        <v>0.5083333333333333</v>
      </c>
      <c r="C25" s="182">
        <v>18</v>
      </c>
      <c r="D25" s="183"/>
      <c r="E25" s="183" t="s">
        <v>3103</v>
      </c>
      <c r="F25" s="183"/>
      <c r="G25" s="183"/>
      <c r="H25" s="183"/>
      <c r="I25" s="184"/>
      <c r="J25" s="168"/>
      <c r="K25" s="164">
        <v>40</v>
      </c>
      <c r="L25" s="163">
        <v>0.52083333333333337</v>
      </c>
      <c r="M25" s="164">
        <v>5</v>
      </c>
      <c r="N25" s="164">
        <v>5</v>
      </c>
      <c r="O25" s="165" t="s">
        <v>34</v>
      </c>
      <c r="P25" s="165" t="s">
        <v>230</v>
      </c>
      <c r="Q25" s="165" t="s">
        <v>4277</v>
      </c>
      <c r="R25" s="165" t="s">
        <v>3039</v>
      </c>
      <c r="S25" s="167" t="s">
        <v>2767</v>
      </c>
      <c r="T25" s="169"/>
      <c r="U25" s="169"/>
      <c r="V25" s="169"/>
      <c r="W25" s="169"/>
      <c r="X25" s="169"/>
      <c r="Y25" s="169"/>
      <c r="Z25" s="169"/>
    </row>
    <row r="26" spans="1:26" ht="15.75" thickBot="1" x14ac:dyDescent="0.3">
      <c r="A26" s="162">
        <v>41</v>
      </c>
      <c r="B26" s="163">
        <v>0.52430555555555558</v>
      </c>
      <c r="C26" s="164">
        <v>5</v>
      </c>
      <c r="D26" s="164">
        <v>5</v>
      </c>
      <c r="E26" s="165" t="s">
        <v>34</v>
      </c>
      <c r="F26" s="165" t="s">
        <v>230</v>
      </c>
      <c r="G26" s="165" t="s">
        <v>4278</v>
      </c>
      <c r="H26" s="165" t="s">
        <v>4279</v>
      </c>
      <c r="I26" s="167" t="s">
        <v>2767</v>
      </c>
      <c r="J26" s="168"/>
      <c r="K26" s="164">
        <v>42</v>
      </c>
      <c r="L26" s="163">
        <v>0.52777777777777779</v>
      </c>
      <c r="M26" s="164">
        <v>5</v>
      </c>
      <c r="N26" s="164">
        <v>5</v>
      </c>
      <c r="O26" s="165" t="s">
        <v>34</v>
      </c>
      <c r="P26" s="165" t="s">
        <v>230</v>
      </c>
      <c r="Q26" s="165" t="s">
        <v>4280</v>
      </c>
      <c r="R26" s="165" t="s">
        <v>4281</v>
      </c>
      <c r="S26" s="167" t="s">
        <v>2767</v>
      </c>
      <c r="T26" s="169"/>
      <c r="U26" s="169"/>
      <c r="V26" s="169"/>
      <c r="W26" s="169"/>
      <c r="X26" s="169"/>
      <c r="Y26" s="169"/>
      <c r="Z26" s="169"/>
    </row>
    <row r="27" spans="1:26" ht="15.75" thickBot="1" x14ac:dyDescent="0.3">
      <c r="A27" s="162">
        <v>43</v>
      </c>
      <c r="B27" s="163">
        <v>0.53125</v>
      </c>
      <c r="C27" s="164">
        <v>5</v>
      </c>
      <c r="D27" s="164">
        <v>6</v>
      </c>
      <c r="E27" s="165" t="s">
        <v>50</v>
      </c>
      <c r="F27" s="165" t="s">
        <v>230</v>
      </c>
      <c r="G27" s="165" t="s">
        <v>4282</v>
      </c>
      <c r="H27" s="165" t="s">
        <v>4283</v>
      </c>
      <c r="I27" s="167" t="s">
        <v>2763</v>
      </c>
      <c r="J27" s="168"/>
      <c r="K27" s="164">
        <v>44</v>
      </c>
      <c r="L27" s="163">
        <v>0.53472222222222221</v>
      </c>
      <c r="M27" s="164">
        <v>5</v>
      </c>
      <c r="N27" s="164">
        <v>13</v>
      </c>
      <c r="O27" s="165" t="s">
        <v>416</v>
      </c>
      <c r="P27" s="165" t="s">
        <v>249</v>
      </c>
      <c r="Q27" s="165" t="s">
        <v>4284</v>
      </c>
      <c r="R27" s="165" t="s">
        <v>1055</v>
      </c>
      <c r="S27" s="167" t="s">
        <v>2769</v>
      </c>
      <c r="T27" s="169"/>
      <c r="U27" s="169"/>
      <c r="V27" s="169"/>
      <c r="W27" s="169"/>
      <c r="X27" s="169"/>
      <c r="Y27" s="169"/>
      <c r="Z27" s="169"/>
    </row>
    <row r="28" spans="1:26" ht="15.75" thickBot="1" x14ac:dyDescent="0.3">
      <c r="A28" s="162">
        <v>45</v>
      </c>
      <c r="B28" s="163">
        <v>0.53819444444444442</v>
      </c>
      <c r="C28" s="164">
        <v>5</v>
      </c>
      <c r="D28" s="164">
        <v>7</v>
      </c>
      <c r="E28" s="165" t="s">
        <v>80</v>
      </c>
      <c r="F28" s="165" t="s">
        <v>3044</v>
      </c>
      <c r="G28" s="165" t="s">
        <v>4285</v>
      </c>
      <c r="H28" s="165" t="s">
        <v>4286</v>
      </c>
      <c r="I28" s="167" t="s">
        <v>2769</v>
      </c>
      <c r="J28" s="168"/>
      <c r="K28" s="164">
        <v>46</v>
      </c>
      <c r="L28" s="163">
        <v>0.54166666666666663</v>
      </c>
      <c r="M28" s="164">
        <v>5</v>
      </c>
      <c r="N28" s="164">
        <v>7</v>
      </c>
      <c r="O28" s="165" t="s">
        <v>80</v>
      </c>
      <c r="P28" s="165" t="s">
        <v>3044</v>
      </c>
      <c r="Q28" s="165" t="s">
        <v>4285</v>
      </c>
      <c r="R28" s="165" t="s">
        <v>4287</v>
      </c>
      <c r="S28" s="167" t="s">
        <v>2767</v>
      </c>
      <c r="T28" s="169"/>
      <c r="U28" s="169"/>
      <c r="V28" s="169"/>
      <c r="W28" s="169"/>
      <c r="X28" s="169"/>
      <c r="Y28" s="169"/>
      <c r="Z28" s="169"/>
    </row>
    <row r="29" spans="1:26" ht="15.75" thickBot="1" x14ac:dyDescent="0.3">
      <c r="A29" s="162">
        <v>47</v>
      </c>
      <c r="B29" s="163">
        <v>0.54513888888888895</v>
      </c>
      <c r="C29" s="164">
        <v>5</v>
      </c>
      <c r="D29" s="164">
        <v>7</v>
      </c>
      <c r="E29" s="165" t="s">
        <v>813</v>
      </c>
      <c r="F29" s="165" t="s">
        <v>3044</v>
      </c>
      <c r="G29" s="165" t="s">
        <v>4288</v>
      </c>
      <c r="H29" s="165" t="s">
        <v>4289</v>
      </c>
      <c r="I29" s="167" t="s">
        <v>2767</v>
      </c>
      <c r="J29" s="168"/>
      <c r="K29" s="164">
        <v>48</v>
      </c>
      <c r="L29" s="195">
        <v>0.54861111111111105</v>
      </c>
      <c r="M29" s="196">
        <v>5</v>
      </c>
      <c r="N29" s="196">
        <v>7</v>
      </c>
      <c r="O29" s="223" t="s">
        <v>813</v>
      </c>
      <c r="P29" s="223" t="s">
        <v>233</v>
      </c>
      <c r="Q29" s="223" t="s">
        <v>4290</v>
      </c>
      <c r="R29" s="223" t="s">
        <v>4291</v>
      </c>
      <c r="S29" s="197" t="s">
        <v>2769</v>
      </c>
      <c r="T29" s="169"/>
      <c r="U29" s="169"/>
      <c r="V29" s="169"/>
      <c r="W29" s="169"/>
      <c r="X29" s="169"/>
      <c r="Y29" s="169"/>
      <c r="Z29" s="169"/>
    </row>
    <row r="30" spans="1:26" ht="15.75" thickBot="1" x14ac:dyDescent="0.3">
      <c r="A30" s="162">
        <v>49</v>
      </c>
      <c r="B30" s="163">
        <v>0.55208333333333337</v>
      </c>
      <c r="C30" s="164">
        <v>5</v>
      </c>
      <c r="D30" s="164">
        <v>7</v>
      </c>
      <c r="E30" s="165" t="s">
        <v>813</v>
      </c>
      <c r="F30" s="165" t="s">
        <v>233</v>
      </c>
      <c r="G30" s="165" t="s">
        <v>4292</v>
      </c>
      <c r="H30" s="165" t="s">
        <v>3045</v>
      </c>
      <c r="I30" s="167" t="s">
        <v>2767</v>
      </c>
      <c r="J30" s="168"/>
      <c r="K30" s="164">
        <v>50</v>
      </c>
      <c r="L30" s="163">
        <v>0.55555555555555558</v>
      </c>
      <c r="M30" s="164">
        <v>5</v>
      </c>
      <c r="N30" s="164">
        <v>7</v>
      </c>
      <c r="O30" s="165" t="s">
        <v>48</v>
      </c>
      <c r="P30" s="165" t="s">
        <v>231</v>
      </c>
      <c r="Q30" s="165" t="s">
        <v>4293</v>
      </c>
      <c r="R30" s="165" t="s">
        <v>4293</v>
      </c>
      <c r="S30" s="167" t="s">
        <v>2769</v>
      </c>
      <c r="T30" s="169"/>
      <c r="U30" s="169"/>
      <c r="V30" s="169"/>
      <c r="W30" s="169"/>
      <c r="X30" s="169"/>
      <c r="Y30" s="169"/>
      <c r="Z30" s="169"/>
    </row>
    <row r="31" spans="1:26" ht="15.75" thickBot="1" x14ac:dyDescent="0.3">
      <c r="A31" s="162">
        <v>51</v>
      </c>
      <c r="B31" s="163">
        <v>0.55902777777777779</v>
      </c>
      <c r="C31" s="164">
        <v>5</v>
      </c>
      <c r="D31" s="164">
        <v>7</v>
      </c>
      <c r="E31" s="165" t="s">
        <v>48</v>
      </c>
      <c r="F31" s="165" t="s">
        <v>231</v>
      </c>
      <c r="G31" s="165" t="s">
        <v>4294</v>
      </c>
      <c r="H31" s="165" t="s">
        <v>4294</v>
      </c>
      <c r="I31" s="167" t="s">
        <v>2767</v>
      </c>
      <c r="J31" s="168"/>
      <c r="K31" s="164">
        <v>52</v>
      </c>
      <c r="L31" s="163">
        <v>0.5625</v>
      </c>
      <c r="M31" s="164">
        <v>5</v>
      </c>
      <c r="N31" s="164">
        <v>7</v>
      </c>
      <c r="O31" s="165" t="s">
        <v>48</v>
      </c>
      <c r="P31" s="165" t="s">
        <v>235</v>
      </c>
      <c r="Q31" s="165" t="s">
        <v>4295</v>
      </c>
      <c r="R31" s="165" t="s">
        <v>4296</v>
      </c>
      <c r="S31" s="167" t="s">
        <v>2769</v>
      </c>
      <c r="T31" s="169"/>
      <c r="U31" s="169"/>
      <c r="V31" s="169"/>
      <c r="W31" s="169"/>
      <c r="X31" s="169"/>
      <c r="Y31" s="169"/>
      <c r="Z31" s="169"/>
    </row>
    <row r="32" spans="1:26" ht="15.75" thickBot="1" x14ac:dyDescent="0.3">
      <c r="A32" s="170">
        <v>53</v>
      </c>
      <c r="B32" s="171">
        <v>0.56597222222222221</v>
      </c>
      <c r="C32" s="172">
        <v>5</v>
      </c>
      <c r="D32" s="172">
        <v>7</v>
      </c>
      <c r="E32" s="174" t="s">
        <v>48</v>
      </c>
      <c r="F32" s="174" t="s">
        <v>3044</v>
      </c>
      <c r="G32" s="174" t="s">
        <v>4297</v>
      </c>
      <c r="H32" s="174" t="s">
        <v>4297</v>
      </c>
      <c r="I32" s="175" t="s">
        <v>2767</v>
      </c>
      <c r="J32" s="168"/>
      <c r="K32" s="172">
        <v>54</v>
      </c>
      <c r="L32" s="171">
        <v>0.56944444444444442</v>
      </c>
      <c r="M32" s="172">
        <v>5</v>
      </c>
      <c r="N32" s="172">
        <v>7</v>
      </c>
      <c r="O32" s="174" t="s">
        <v>48</v>
      </c>
      <c r="P32" s="174" t="s">
        <v>233</v>
      </c>
      <c r="Q32" s="174" t="s">
        <v>4298</v>
      </c>
      <c r="R32" s="174" t="s">
        <v>4298</v>
      </c>
      <c r="S32" s="175" t="s">
        <v>2773</v>
      </c>
      <c r="T32" s="169"/>
      <c r="U32" s="169"/>
      <c r="V32" s="169"/>
      <c r="W32" s="169"/>
      <c r="X32" s="169"/>
      <c r="Y32" s="169"/>
      <c r="Z32" s="169"/>
    </row>
    <row r="33" spans="1:26" ht="16.5" thickTop="1" thickBot="1" x14ac:dyDescent="0.3">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15.75" thickBot="1" x14ac:dyDescent="0.3">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5.75" thickBot="1" x14ac:dyDescent="0.3">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5.75" thickBot="1" x14ac:dyDescent="0.3">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5.75" thickBot="1" x14ac:dyDescent="0.3">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5.75" thickBot="1" x14ac:dyDescent="0.3">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5.75" thickBot="1" x14ac:dyDescent="0.3">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5.75"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82913"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D1" workbookViewId="0">
      <selection activeCell="T7" sqref="T7"/>
    </sheetView>
  </sheetViews>
  <sheetFormatPr defaultRowHeight="15" x14ac:dyDescent="0.25"/>
  <cols>
    <col min="5" max="5" width="36.42578125" bestFit="1" customWidth="1"/>
    <col min="6" max="6" width="21" bestFit="1" customWidth="1"/>
    <col min="7" max="7" width="30.7109375" bestFit="1" customWidth="1"/>
    <col min="8" max="8" width="11.85546875" customWidth="1"/>
    <col min="10" max="10" width="2.42578125" customWidth="1"/>
    <col min="15" max="15" width="21.42578125" bestFit="1" customWidth="1"/>
    <col min="16" max="16" width="21" bestFit="1" customWidth="1"/>
    <col min="17" max="17" width="25.7109375" bestFit="1" customWidth="1"/>
    <col min="18" max="18" width="13.28515625" customWidth="1"/>
  </cols>
  <sheetData>
    <row r="1" spans="1:26" ht="16.5" thickTop="1" thickBot="1" x14ac:dyDescent="0.3">
      <c r="A1" s="206"/>
      <c r="B1" s="211" t="s">
        <v>2473</v>
      </c>
      <c r="C1" s="208"/>
      <c r="D1" s="208"/>
      <c r="E1" s="238" t="s">
        <v>4299</v>
      </c>
      <c r="F1" s="208"/>
      <c r="G1" s="208"/>
      <c r="H1" s="208"/>
      <c r="I1" s="209"/>
      <c r="J1" s="168"/>
      <c r="K1" s="208"/>
      <c r="L1" s="211" t="s">
        <v>2473</v>
      </c>
      <c r="M1" s="208"/>
      <c r="N1" s="208"/>
      <c r="O1" s="238" t="s">
        <v>4299</v>
      </c>
      <c r="P1" s="208"/>
      <c r="Q1" s="208"/>
      <c r="R1" s="208"/>
      <c r="S1" s="209"/>
      <c r="T1" s="169"/>
      <c r="U1" s="169"/>
      <c r="V1" s="169"/>
      <c r="W1" s="169"/>
      <c r="X1" s="169"/>
      <c r="Y1" s="169"/>
      <c r="Z1" s="169"/>
    </row>
    <row r="2" spans="1:26" ht="15.75" thickBot="1" x14ac:dyDescent="0.3">
      <c r="A2" s="227"/>
      <c r="B2" s="239" t="s">
        <v>2474</v>
      </c>
      <c r="C2" s="107" t="s">
        <v>4300</v>
      </c>
      <c r="D2" s="229"/>
      <c r="E2" s="229"/>
      <c r="F2" s="229"/>
      <c r="G2" s="229"/>
      <c r="H2" s="229"/>
      <c r="I2" s="109" t="s">
        <v>3047</v>
      </c>
      <c r="J2" s="168"/>
      <c r="K2" s="229"/>
      <c r="L2" s="239" t="s">
        <v>2474</v>
      </c>
      <c r="M2" s="107" t="s">
        <v>4301</v>
      </c>
      <c r="N2" s="229"/>
      <c r="O2" s="229"/>
      <c r="P2" s="229"/>
      <c r="Q2" s="229"/>
      <c r="R2" s="229"/>
      <c r="S2" s="109" t="s">
        <v>3047</v>
      </c>
      <c r="T2" s="169"/>
      <c r="U2" s="169"/>
      <c r="V2" s="169"/>
      <c r="W2" s="169"/>
      <c r="X2" s="169"/>
      <c r="Y2" s="169"/>
      <c r="Z2" s="169"/>
    </row>
    <row r="3" spans="1:26" ht="16.5" thickTop="1" thickBot="1" x14ac:dyDescent="0.3">
      <c r="A3" s="224" t="s">
        <v>2471</v>
      </c>
      <c r="B3" s="225" t="s">
        <v>2447</v>
      </c>
      <c r="C3" s="225" t="s">
        <v>323</v>
      </c>
      <c r="D3" s="225" t="s">
        <v>2448</v>
      </c>
      <c r="E3" s="225" t="s">
        <v>312</v>
      </c>
      <c r="F3" s="225" t="s">
        <v>313</v>
      </c>
      <c r="G3" s="225" t="s">
        <v>2449</v>
      </c>
      <c r="H3" s="225" t="s">
        <v>2450</v>
      </c>
      <c r="I3" s="226" t="s">
        <v>2472</v>
      </c>
      <c r="J3" s="168"/>
      <c r="K3" s="225" t="s">
        <v>2471</v>
      </c>
      <c r="L3" s="225" t="s">
        <v>2447</v>
      </c>
      <c r="M3" s="225" t="s">
        <v>323</v>
      </c>
      <c r="N3" s="225" t="s">
        <v>2448</v>
      </c>
      <c r="O3" s="225" t="s">
        <v>312</v>
      </c>
      <c r="P3" s="225" t="s">
        <v>313</v>
      </c>
      <c r="Q3" s="225" t="s">
        <v>2449</v>
      </c>
      <c r="R3" s="225" t="s">
        <v>2450</v>
      </c>
      <c r="S3" s="226" t="s">
        <v>2472</v>
      </c>
      <c r="T3" s="169"/>
      <c r="U3" s="169"/>
      <c r="V3" s="169"/>
      <c r="W3" s="169"/>
      <c r="X3" s="169"/>
      <c r="Y3" s="169"/>
      <c r="Z3" s="169"/>
    </row>
    <row r="4" spans="1:26" ht="15.75" thickBot="1" x14ac:dyDescent="0.3">
      <c r="A4" s="162">
        <v>1</v>
      </c>
      <c r="B4" s="163">
        <v>0.35416666666666669</v>
      </c>
      <c r="C4" s="164">
        <v>5</v>
      </c>
      <c r="D4" s="164">
        <v>5</v>
      </c>
      <c r="E4" s="165" t="s">
        <v>3077</v>
      </c>
      <c r="F4" s="165" t="s">
        <v>246</v>
      </c>
      <c r="G4" s="165" t="s">
        <v>4302</v>
      </c>
      <c r="H4" s="165" t="s">
        <v>2445</v>
      </c>
      <c r="I4" s="167" t="s">
        <v>2769</v>
      </c>
      <c r="J4" s="168"/>
      <c r="K4" s="164">
        <v>2</v>
      </c>
      <c r="L4" s="163">
        <v>0.3576388888888889</v>
      </c>
      <c r="M4" s="164">
        <v>5</v>
      </c>
      <c r="N4" s="164">
        <v>5</v>
      </c>
      <c r="O4" s="165" t="s">
        <v>3077</v>
      </c>
      <c r="P4" s="165" t="s">
        <v>4303</v>
      </c>
      <c r="Q4" s="165" t="s">
        <v>4304</v>
      </c>
      <c r="R4" s="165" t="s">
        <v>4305</v>
      </c>
      <c r="S4" s="167" t="s">
        <v>2767</v>
      </c>
      <c r="T4" s="169"/>
      <c r="U4" s="169"/>
      <c r="V4" s="169"/>
      <c r="W4" s="169"/>
      <c r="X4" s="169"/>
      <c r="Y4" s="169"/>
      <c r="Z4" s="169"/>
    </row>
    <row r="5" spans="1:26" ht="15.75" thickBot="1" x14ac:dyDescent="0.3">
      <c r="A5" s="162">
        <v>3</v>
      </c>
      <c r="B5" s="163">
        <v>0.3611111111111111</v>
      </c>
      <c r="C5" s="164">
        <v>5</v>
      </c>
      <c r="D5" s="164">
        <v>5</v>
      </c>
      <c r="E5" s="165" t="s">
        <v>3077</v>
      </c>
      <c r="F5" s="165" t="s">
        <v>4306</v>
      </c>
      <c r="G5" s="165" t="s">
        <v>4307</v>
      </c>
      <c r="H5" s="165" t="s">
        <v>4307</v>
      </c>
      <c r="I5" s="167" t="s">
        <v>2767</v>
      </c>
      <c r="J5" s="168"/>
      <c r="K5" s="164">
        <v>4</v>
      </c>
      <c r="L5" s="163">
        <v>0.36458333333333331</v>
      </c>
      <c r="M5" s="164">
        <v>5</v>
      </c>
      <c r="N5" s="164">
        <v>5</v>
      </c>
      <c r="O5" s="165" t="s">
        <v>118</v>
      </c>
      <c r="P5" s="165" t="s">
        <v>233</v>
      </c>
      <c r="Q5" s="165" t="s">
        <v>4308</v>
      </c>
      <c r="R5" s="165" t="s">
        <v>1544</v>
      </c>
      <c r="S5" s="167" t="s">
        <v>2767</v>
      </c>
      <c r="T5" s="169"/>
      <c r="U5" s="169"/>
      <c r="V5" s="169"/>
      <c r="W5" s="169"/>
      <c r="X5" s="169"/>
      <c r="Y5" s="169"/>
      <c r="Z5" s="169"/>
    </row>
    <row r="6" spans="1:26" ht="15.75" thickBot="1" x14ac:dyDescent="0.3">
      <c r="A6" s="162">
        <v>5</v>
      </c>
      <c r="B6" s="163">
        <v>0.36805555555555558</v>
      </c>
      <c r="C6" s="164">
        <v>5</v>
      </c>
      <c r="D6" s="164">
        <v>5</v>
      </c>
      <c r="E6" s="165" t="s">
        <v>118</v>
      </c>
      <c r="F6" s="165" t="s">
        <v>246</v>
      </c>
      <c r="G6" s="165" t="s">
        <v>4309</v>
      </c>
      <c r="H6" s="165" t="s">
        <v>4310</v>
      </c>
      <c r="I6" s="167" t="s">
        <v>2767</v>
      </c>
      <c r="J6" s="168"/>
      <c r="K6" s="164">
        <v>6</v>
      </c>
      <c r="L6" s="163">
        <v>0.37152777777777773</v>
      </c>
      <c r="M6" s="164">
        <v>5</v>
      </c>
      <c r="N6" s="164">
        <v>5</v>
      </c>
      <c r="O6" s="165" t="s">
        <v>118</v>
      </c>
      <c r="P6" s="165" t="s">
        <v>238</v>
      </c>
      <c r="Q6" s="165" t="s">
        <v>4311</v>
      </c>
      <c r="R6" s="165" t="s">
        <v>2557</v>
      </c>
      <c r="S6" s="167" t="s">
        <v>2767</v>
      </c>
      <c r="T6" s="169"/>
      <c r="U6" s="169"/>
      <c r="V6" s="169"/>
      <c r="W6" s="169"/>
      <c r="X6" s="169"/>
      <c r="Y6" s="169"/>
      <c r="Z6" s="169"/>
    </row>
    <row r="7" spans="1:26" ht="15.75" thickBot="1" x14ac:dyDescent="0.3">
      <c r="A7" s="162">
        <v>7</v>
      </c>
      <c r="B7" s="163">
        <v>0.375</v>
      </c>
      <c r="C7" s="164">
        <v>5</v>
      </c>
      <c r="D7" s="164">
        <v>5</v>
      </c>
      <c r="E7" s="165" t="s">
        <v>119</v>
      </c>
      <c r="F7" s="165" t="s">
        <v>233</v>
      </c>
      <c r="G7" s="165" t="s">
        <v>4312</v>
      </c>
      <c r="H7" s="165" t="s">
        <v>4313</v>
      </c>
      <c r="I7" s="167" t="s">
        <v>2767</v>
      </c>
      <c r="J7" s="168"/>
      <c r="K7" s="164">
        <v>8</v>
      </c>
      <c r="L7" s="163">
        <v>0.37847222222222227</v>
      </c>
      <c r="M7" s="164">
        <v>5</v>
      </c>
      <c r="N7" s="164">
        <v>5</v>
      </c>
      <c r="O7" s="165" t="s">
        <v>119</v>
      </c>
      <c r="P7" s="165" t="s">
        <v>246</v>
      </c>
      <c r="Q7" s="165" t="s">
        <v>4314</v>
      </c>
      <c r="R7" s="165" t="s">
        <v>4315</v>
      </c>
      <c r="S7" s="186" t="s">
        <v>2769</v>
      </c>
      <c r="T7" s="169"/>
      <c r="U7" s="169"/>
      <c r="V7" s="169"/>
      <c r="W7" s="169"/>
      <c r="X7" s="169"/>
      <c r="Y7" s="169"/>
      <c r="Z7" s="169"/>
    </row>
    <row r="8" spans="1:26" ht="15.75" thickBot="1" x14ac:dyDescent="0.3">
      <c r="A8" s="162">
        <v>9</v>
      </c>
      <c r="B8" s="163">
        <v>0.38194444444444442</v>
      </c>
      <c r="C8" s="164">
        <v>5</v>
      </c>
      <c r="D8" s="164">
        <v>5</v>
      </c>
      <c r="E8" s="165" t="s">
        <v>34</v>
      </c>
      <c r="F8" s="165" t="s">
        <v>246</v>
      </c>
      <c r="G8" s="165" t="s">
        <v>3050</v>
      </c>
      <c r="H8" s="165" t="s">
        <v>4316</v>
      </c>
      <c r="I8" s="167" t="s">
        <v>2769</v>
      </c>
      <c r="J8" s="168"/>
      <c r="K8" s="164">
        <v>10</v>
      </c>
      <c r="L8" s="163">
        <v>0.38541666666666669</v>
      </c>
      <c r="M8" s="164">
        <v>5</v>
      </c>
      <c r="N8" s="164">
        <v>5</v>
      </c>
      <c r="O8" s="165" t="s">
        <v>34</v>
      </c>
      <c r="P8" s="165" t="s">
        <v>3044</v>
      </c>
      <c r="Q8" s="165" t="s">
        <v>3979</v>
      </c>
      <c r="R8" s="165" t="s">
        <v>3979</v>
      </c>
      <c r="S8" s="167" t="s">
        <v>2769</v>
      </c>
      <c r="T8" s="169"/>
      <c r="U8" s="169"/>
      <c r="V8" s="169"/>
      <c r="W8" s="169"/>
      <c r="X8" s="169"/>
      <c r="Y8" s="169"/>
      <c r="Z8" s="169"/>
    </row>
    <row r="9" spans="1:26" ht="15.75" thickBot="1" x14ac:dyDescent="0.3">
      <c r="A9" s="162">
        <v>11</v>
      </c>
      <c r="B9" s="163">
        <v>0.3888888888888889</v>
      </c>
      <c r="C9" s="164">
        <v>5</v>
      </c>
      <c r="D9" s="164">
        <v>5</v>
      </c>
      <c r="E9" s="165" t="s">
        <v>34</v>
      </c>
      <c r="F9" s="165" t="s">
        <v>246</v>
      </c>
      <c r="G9" s="165" t="s">
        <v>4317</v>
      </c>
      <c r="H9" s="165" t="s">
        <v>4317</v>
      </c>
      <c r="I9" s="167" t="s">
        <v>2767</v>
      </c>
      <c r="J9" s="168"/>
      <c r="K9" s="164">
        <v>12</v>
      </c>
      <c r="L9" s="163">
        <v>0.3923611111111111</v>
      </c>
      <c r="M9" s="164">
        <v>5</v>
      </c>
      <c r="N9" s="164">
        <v>5</v>
      </c>
      <c r="O9" s="165" t="s">
        <v>34</v>
      </c>
      <c r="P9" s="165" t="s">
        <v>3044</v>
      </c>
      <c r="Q9" s="165" t="s">
        <v>3048</v>
      </c>
      <c r="R9" s="165" t="s">
        <v>3048</v>
      </c>
      <c r="S9" s="167" t="s">
        <v>2769</v>
      </c>
      <c r="T9" s="169"/>
      <c r="U9" s="169"/>
      <c r="V9" s="169"/>
      <c r="W9" s="169"/>
      <c r="X9" s="169"/>
      <c r="Y9" s="169"/>
      <c r="Z9" s="169"/>
    </row>
    <row r="10" spans="1:26" ht="15.75" thickBot="1" x14ac:dyDescent="0.3">
      <c r="A10" s="162">
        <v>13</v>
      </c>
      <c r="B10" s="195">
        <v>0.39583333333333331</v>
      </c>
      <c r="C10" s="196">
        <v>5</v>
      </c>
      <c r="D10" s="196">
        <v>5</v>
      </c>
      <c r="E10" s="223" t="s">
        <v>34</v>
      </c>
      <c r="F10" s="223" t="s">
        <v>3044</v>
      </c>
      <c r="G10" s="223" t="s">
        <v>4318</v>
      </c>
      <c r="H10" s="223" t="s">
        <v>4318</v>
      </c>
      <c r="I10" s="197" t="s">
        <v>2767</v>
      </c>
      <c r="J10" s="168"/>
      <c r="K10" s="164">
        <v>14</v>
      </c>
      <c r="L10" s="163">
        <v>0.39930555555555558</v>
      </c>
      <c r="M10" s="164">
        <v>5</v>
      </c>
      <c r="N10" s="164">
        <v>5</v>
      </c>
      <c r="O10" s="165" t="s">
        <v>19</v>
      </c>
      <c r="P10" s="165" t="s">
        <v>233</v>
      </c>
      <c r="Q10" s="165" t="s">
        <v>4319</v>
      </c>
      <c r="R10" s="165" t="s">
        <v>2444</v>
      </c>
      <c r="S10" s="167" t="s">
        <v>2769</v>
      </c>
      <c r="T10" s="169"/>
      <c r="U10" s="169"/>
      <c r="V10" s="169"/>
      <c r="W10" s="169"/>
      <c r="X10" s="169"/>
      <c r="Y10" s="169"/>
      <c r="Z10" s="169"/>
    </row>
    <row r="11" spans="1:26" ht="15.75" thickBot="1" x14ac:dyDescent="0.3">
      <c r="A11" s="162">
        <v>15</v>
      </c>
      <c r="B11" s="163">
        <v>0.40277777777777773</v>
      </c>
      <c r="C11" s="164">
        <v>5</v>
      </c>
      <c r="D11" s="164">
        <v>5</v>
      </c>
      <c r="E11" s="165" t="s">
        <v>19</v>
      </c>
      <c r="F11" s="165" t="s">
        <v>3044</v>
      </c>
      <c r="G11" s="165" t="s">
        <v>4320</v>
      </c>
      <c r="H11" s="165" t="s">
        <v>1112</v>
      </c>
      <c r="I11" s="167" t="s">
        <v>2767</v>
      </c>
      <c r="J11" s="168"/>
      <c r="K11" s="164">
        <v>16</v>
      </c>
      <c r="L11" s="163">
        <v>0.40625</v>
      </c>
      <c r="M11" s="164">
        <v>5</v>
      </c>
      <c r="N11" s="164">
        <v>5</v>
      </c>
      <c r="O11" s="165" t="s">
        <v>19</v>
      </c>
      <c r="P11" s="165" t="s">
        <v>246</v>
      </c>
      <c r="Q11" s="165" t="s">
        <v>4321</v>
      </c>
      <c r="R11" s="165" t="s">
        <v>4322</v>
      </c>
      <c r="S11" s="167" t="s">
        <v>2767</v>
      </c>
      <c r="T11" s="169"/>
      <c r="U11" s="169"/>
      <c r="V11" s="169"/>
      <c r="W11" s="169"/>
      <c r="X11" s="169"/>
      <c r="Y11" s="169"/>
      <c r="Z11" s="169"/>
    </row>
    <row r="12" spans="1:26" ht="15.75" thickBot="1" x14ac:dyDescent="0.3">
      <c r="A12" s="162">
        <v>17</v>
      </c>
      <c r="B12" s="163">
        <v>0.40972222222222227</v>
      </c>
      <c r="C12" s="164">
        <v>5</v>
      </c>
      <c r="D12" s="240"/>
      <c r="E12" s="240"/>
      <c r="F12" s="240"/>
      <c r="G12" s="240"/>
      <c r="H12" s="179"/>
      <c r="I12" s="186"/>
      <c r="J12" s="168"/>
      <c r="K12" s="164">
        <v>18</v>
      </c>
      <c r="L12" s="163">
        <v>0.41319444444444442</v>
      </c>
      <c r="M12" s="164">
        <v>5</v>
      </c>
      <c r="N12" s="164">
        <v>2</v>
      </c>
      <c r="O12" s="165" t="s">
        <v>62</v>
      </c>
      <c r="P12" s="165" t="s">
        <v>3044</v>
      </c>
      <c r="Q12" s="165" t="s">
        <v>4323</v>
      </c>
      <c r="R12" s="165" t="s">
        <v>4324</v>
      </c>
      <c r="S12" s="167" t="s">
        <v>2763</v>
      </c>
      <c r="T12" s="169"/>
      <c r="U12" s="169"/>
      <c r="V12" s="169"/>
      <c r="W12" s="169"/>
      <c r="X12" s="169"/>
      <c r="Y12" s="169"/>
      <c r="Z12" s="169"/>
    </row>
    <row r="13" spans="1:26" ht="15.75" thickBot="1" x14ac:dyDescent="0.3">
      <c r="A13" s="162">
        <v>19</v>
      </c>
      <c r="B13" s="163">
        <v>0.41666666666666669</v>
      </c>
      <c r="C13" s="164">
        <v>5</v>
      </c>
      <c r="D13" s="164">
        <v>3</v>
      </c>
      <c r="E13" s="165" t="s">
        <v>47</v>
      </c>
      <c r="F13" s="165" t="s">
        <v>246</v>
      </c>
      <c r="G13" s="212" t="s">
        <v>4325</v>
      </c>
      <c r="H13" s="165"/>
      <c r="I13" s="167" t="s">
        <v>2767</v>
      </c>
      <c r="J13" s="168"/>
      <c r="K13" s="164">
        <v>20</v>
      </c>
      <c r="L13" s="163">
        <v>0.4201388888888889</v>
      </c>
      <c r="M13" s="164">
        <v>5</v>
      </c>
      <c r="N13" s="164">
        <v>1</v>
      </c>
      <c r="O13" s="165" t="s">
        <v>30</v>
      </c>
      <c r="P13" s="165" t="s">
        <v>4326</v>
      </c>
      <c r="Q13" s="165" t="s">
        <v>4327</v>
      </c>
      <c r="R13" s="165" t="s">
        <v>4328</v>
      </c>
      <c r="S13" s="167" t="s">
        <v>2767</v>
      </c>
      <c r="T13" s="169"/>
      <c r="U13" s="169"/>
      <c r="V13" s="169"/>
      <c r="W13" s="169"/>
      <c r="X13" s="169"/>
      <c r="Y13" s="169"/>
      <c r="Z13" s="169"/>
    </row>
    <row r="14" spans="1:26" ht="15.75" thickBot="1" x14ac:dyDescent="0.3">
      <c r="A14" s="162">
        <v>21</v>
      </c>
      <c r="B14" s="163">
        <v>0.4236111111111111</v>
      </c>
      <c r="C14" s="164">
        <v>5</v>
      </c>
      <c r="D14" s="164">
        <v>1</v>
      </c>
      <c r="E14" s="165" t="s">
        <v>30</v>
      </c>
      <c r="F14" s="165" t="s">
        <v>4329</v>
      </c>
      <c r="G14" s="165" t="s">
        <v>1110</v>
      </c>
      <c r="H14" s="165" t="s">
        <v>1110</v>
      </c>
      <c r="I14" s="167" t="s">
        <v>2769</v>
      </c>
      <c r="J14" s="168"/>
      <c r="K14" s="164">
        <v>22</v>
      </c>
      <c r="L14" s="163">
        <v>0.42708333333333331</v>
      </c>
      <c r="M14" s="164">
        <v>5</v>
      </c>
      <c r="N14" s="164">
        <v>1</v>
      </c>
      <c r="O14" s="165" t="s">
        <v>30</v>
      </c>
      <c r="P14" s="165" t="s">
        <v>4330</v>
      </c>
      <c r="Q14" s="165" t="s">
        <v>4331</v>
      </c>
      <c r="R14" s="165" t="s">
        <v>4332</v>
      </c>
      <c r="S14" s="167" t="s">
        <v>2769</v>
      </c>
      <c r="T14" s="169"/>
      <c r="U14" s="169"/>
      <c r="V14" s="169"/>
      <c r="W14" s="169"/>
      <c r="X14" s="169"/>
      <c r="Y14" s="169"/>
      <c r="Z14" s="169"/>
    </row>
    <row r="15" spans="1:26" ht="15.75" thickBot="1" x14ac:dyDescent="0.3">
      <c r="A15" s="162">
        <v>23</v>
      </c>
      <c r="B15" s="163">
        <v>0.43055555555555558</v>
      </c>
      <c r="C15" s="164">
        <v>5</v>
      </c>
      <c r="D15" s="165"/>
      <c r="E15" s="165"/>
      <c r="F15" s="165"/>
      <c r="G15" s="165"/>
      <c r="H15" s="165"/>
      <c r="I15" s="186"/>
      <c r="J15" s="168"/>
      <c r="K15" s="164">
        <v>24</v>
      </c>
      <c r="L15" s="163">
        <v>0.43402777777777773</v>
      </c>
      <c r="M15" s="164">
        <v>5</v>
      </c>
      <c r="N15" s="164">
        <v>1</v>
      </c>
      <c r="O15" s="165" t="s">
        <v>45</v>
      </c>
      <c r="P15" s="165" t="s">
        <v>4333</v>
      </c>
      <c r="Q15" s="165" t="s">
        <v>3046</v>
      </c>
      <c r="R15" s="165" t="s">
        <v>3046</v>
      </c>
      <c r="S15" s="167" t="s">
        <v>2767</v>
      </c>
      <c r="T15" s="169"/>
      <c r="U15" s="169"/>
      <c r="V15" s="169"/>
      <c r="W15" s="169"/>
      <c r="X15" s="169"/>
      <c r="Y15" s="169"/>
      <c r="Z15" s="169"/>
    </row>
    <row r="16" spans="1:26" ht="15.75" thickBot="1" x14ac:dyDescent="0.3">
      <c r="A16" s="180"/>
      <c r="B16" s="181">
        <v>0.4375</v>
      </c>
      <c r="C16" s="182">
        <v>5</v>
      </c>
      <c r="D16" s="183"/>
      <c r="E16" s="183" t="s">
        <v>3085</v>
      </c>
      <c r="F16" s="183"/>
      <c r="G16" s="183"/>
      <c r="H16" s="183"/>
      <c r="I16" s="184"/>
      <c r="J16" s="168"/>
      <c r="K16" s="179"/>
      <c r="L16" s="181">
        <v>0.44097222222222227</v>
      </c>
      <c r="M16" s="182">
        <v>5</v>
      </c>
      <c r="N16" s="183"/>
      <c r="O16" s="183" t="s">
        <v>3085</v>
      </c>
      <c r="P16" s="183"/>
      <c r="Q16" s="183"/>
      <c r="R16" s="183"/>
      <c r="S16" s="184"/>
      <c r="T16" s="169"/>
      <c r="U16" s="169"/>
      <c r="V16" s="169"/>
      <c r="W16" s="169"/>
      <c r="X16" s="169"/>
      <c r="Y16" s="169"/>
      <c r="Z16" s="169"/>
    </row>
    <row r="17" spans="1:26" ht="15.75" thickBot="1" x14ac:dyDescent="0.3">
      <c r="A17" s="162">
        <v>25</v>
      </c>
      <c r="B17" s="163">
        <v>0.44444444444444442</v>
      </c>
      <c r="C17" s="164">
        <v>5</v>
      </c>
      <c r="D17" s="164">
        <v>1</v>
      </c>
      <c r="E17" s="165" t="s">
        <v>45</v>
      </c>
      <c r="F17" s="165" t="s">
        <v>239</v>
      </c>
      <c r="G17" s="165" t="s">
        <v>4334</v>
      </c>
      <c r="H17" s="165" t="s">
        <v>4335</v>
      </c>
      <c r="I17" s="167" t="s">
        <v>2767</v>
      </c>
      <c r="J17" s="168"/>
      <c r="K17" s="164">
        <v>26</v>
      </c>
      <c r="L17" s="163">
        <v>0.44791666666666669</v>
      </c>
      <c r="M17" s="164">
        <v>5</v>
      </c>
      <c r="N17" s="164">
        <v>2</v>
      </c>
      <c r="O17" s="165" t="s">
        <v>31</v>
      </c>
      <c r="P17" s="165" t="s">
        <v>246</v>
      </c>
      <c r="Q17" s="165" t="s">
        <v>3050</v>
      </c>
      <c r="R17" s="165" t="s">
        <v>4336</v>
      </c>
      <c r="S17" s="167" t="s">
        <v>2767</v>
      </c>
      <c r="T17" s="169"/>
      <c r="U17" s="169"/>
      <c r="V17" s="169"/>
      <c r="W17" s="169"/>
      <c r="X17" s="169"/>
      <c r="Y17" s="169"/>
      <c r="Z17" s="169"/>
    </row>
    <row r="18" spans="1:26" ht="15.75" thickBot="1" x14ac:dyDescent="0.3">
      <c r="A18" s="162">
        <v>27</v>
      </c>
      <c r="B18" s="163">
        <v>0.4513888888888889</v>
      </c>
      <c r="C18" s="164">
        <v>5</v>
      </c>
      <c r="D18" s="164">
        <v>2</v>
      </c>
      <c r="E18" s="165" t="s">
        <v>31</v>
      </c>
      <c r="F18" s="165" t="s">
        <v>233</v>
      </c>
      <c r="G18" s="165" t="s">
        <v>3051</v>
      </c>
      <c r="H18" s="165" t="s">
        <v>4337</v>
      </c>
      <c r="I18" s="167" t="s">
        <v>2767</v>
      </c>
      <c r="J18" s="168"/>
      <c r="K18" s="164">
        <v>28</v>
      </c>
      <c r="L18" s="163">
        <v>0.4548611111111111</v>
      </c>
      <c r="M18" s="164">
        <v>5</v>
      </c>
      <c r="N18" s="164">
        <v>3</v>
      </c>
      <c r="O18" s="165" t="s">
        <v>47</v>
      </c>
      <c r="P18" s="165" t="s">
        <v>233</v>
      </c>
      <c r="Q18" s="165" t="s">
        <v>4338</v>
      </c>
      <c r="R18" s="165"/>
      <c r="S18" s="167" t="s">
        <v>2769</v>
      </c>
      <c r="T18" s="169"/>
      <c r="U18" s="169"/>
      <c r="V18" s="169"/>
      <c r="W18" s="169"/>
      <c r="X18" s="169"/>
      <c r="Y18" s="169"/>
      <c r="Z18" s="169"/>
    </row>
    <row r="19" spans="1:26" ht="15.75" thickBot="1" x14ac:dyDescent="0.3">
      <c r="A19" s="162">
        <v>29</v>
      </c>
      <c r="B19" s="163">
        <v>0.45833333333333331</v>
      </c>
      <c r="C19" s="164">
        <v>5</v>
      </c>
      <c r="D19" s="164">
        <v>3</v>
      </c>
      <c r="E19" s="165" t="s">
        <v>47</v>
      </c>
      <c r="F19" s="165" t="s">
        <v>233</v>
      </c>
      <c r="G19" s="165" t="s">
        <v>4339</v>
      </c>
      <c r="H19" s="165"/>
      <c r="I19" s="167" t="s">
        <v>2767</v>
      </c>
      <c r="J19" s="168"/>
      <c r="K19" s="164">
        <v>30</v>
      </c>
      <c r="L19" s="163">
        <v>0.46180555555555558</v>
      </c>
      <c r="M19" s="164">
        <v>5</v>
      </c>
      <c r="N19" s="164">
        <v>11</v>
      </c>
      <c r="O19" s="165" t="s">
        <v>18</v>
      </c>
      <c r="P19" s="165" t="s">
        <v>246</v>
      </c>
      <c r="Q19" s="165" t="s">
        <v>4340</v>
      </c>
      <c r="R19" s="165" t="s">
        <v>4340</v>
      </c>
      <c r="S19" s="167" t="s">
        <v>2769</v>
      </c>
      <c r="T19" s="169"/>
      <c r="U19" s="169"/>
      <c r="V19" s="169"/>
      <c r="W19" s="169"/>
      <c r="X19" s="169"/>
      <c r="Y19" s="169"/>
      <c r="Z19" s="169"/>
    </row>
    <row r="20" spans="1:26" ht="15.75" thickBot="1" x14ac:dyDescent="0.3">
      <c r="A20" s="162">
        <v>31</v>
      </c>
      <c r="B20" s="163">
        <v>0.46527777777777773</v>
      </c>
      <c r="C20" s="164">
        <v>5</v>
      </c>
      <c r="D20" s="164">
        <v>11</v>
      </c>
      <c r="E20" s="165" t="s">
        <v>18</v>
      </c>
      <c r="F20" s="165" t="s">
        <v>233</v>
      </c>
      <c r="G20" s="165" t="s">
        <v>4341</v>
      </c>
      <c r="H20" s="165" t="s">
        <v>4341</v>
      </c>
      <c r="I20" s="167" t="s">
        <v>2769</v>
      </c>
      <c r="J20" s="168"/>
      <c r="K20" s="164">
        <v>32</v>
      </c>
      <c r="L20" s="163">
        <v>0.46875</v>
      </c>
      <c r="M20" s="164">
        <v>5</v>
      </c>
      <c r="N20" s="164">
        <v>11</v>
      </c>
      <c r="O20" s="165" t="s">
        <v>18</v>
      </c>
      <c r="P20" s="165" t="s">
        <v>233</v>
      </c>
      <c r="Q20" s="165" t="s">
        <v>4342</v>
      </c>
      <c r="R20" s="165" t="s">
        <v>4342</v>
      </c>
      <c r="S20" s="167" t="s">
        <v>2763</v>
      </c>
      <c r="T20" s="169"/>
      <c r="U20" s="169"/>
      <c r="V20" s="169"/>
      <c r="W20" s="169"/>
      <c r="X20" s="169"/>
      <c r="Y20" s="169"/>
      <c r="Z20" s="169"/>
    </row>
    <row r="21" spans="1:26" ht="15.75" thickBot="1" x14ac:dyDescent="0.3">
      <c r="A21" s="162">
        <v>33</v>
      </c>
      <c r="B21" s="163">
        <v>0.47222222222222227</v>
      </c>
      <c r="C21" s="164">
        <v>5</v>
      </c>
      <c r="D21" s="164">
        <v>11</v>
      </c>
      <c r="E21" s="165" t="s">
        <v>18</v>
      </c>
      <c r="F21" s="165" t="s">
        <v>246</v>
      </c>
      <c r="G21" s="165" t="s">
        <v>4343</v>
      </c>
      <c r="H21" s="165" t="s">
        <v>4343</v>
      </c>
      <c r="I21" s="167" t="s">
        <v>2769</v>
      </c>
      <c r="J21" s="168"/>
      <c r="K21" s="164">
        <v>34</v>
      </c>
      <c r="L21" s="163">
        <v>0.47569444444444442</v>
      </c>
      <c r="M21" s="164">
        <v>5</v>
      </c>
      <c r="N21" s="164">
        <v>3</v>
      </c>
      <c r="O21" s="165" t="s">
        <v>32</v>
      </c>
      <c r="P21" s="165" t="s">
        <v>233</v>
      </c>
      <c r="Q21" s="165" t="s">
        <v>4344</v>
      </c>
      <c r="R21" s="165"/>
      <c r="S21" s="167" t="s">
        <v>2767</v>
      </c>
      <c r="T21" s="169"/>
      <c r="U21" s="169"/>
      <c r="V21" s="169"/>
      <c r="W21" s="169"/>
      <c r="X21" s="169"/>
      <c r="Y21" s="169"/>
      <c r="Z21" s="169"/>
    </row>
    <row r="22" spans="1:26" ht="15.75" thickBot="1" x14ac:dyDescent="0.3">
      <c r="A22" s="162">
        <v>35</v>
      </c>
      <c r="B22" s="163">
        <v>0.47916666666666669</v>
      </c>
      <c r="C22" s="164">
        <v>5</v>
      </c>
      <c r="D22" s="164">
        <v>2</v>
      </c>
      <c r="E22" s="165" t="s">
        <v>46</v>
      </c>
      <c r="F22" s="165" t="s">
        <v>233</v>
      </c>
      <c r="G22" s="165" t="s">
        <v>3051</v>
      </c>
      <c r="H22" s="165" t="s">
        <v>4345</v>
      </c>
      <c r="I22" s="167" t="s">
        <v>2763</v>
      </c>
      <c r="J22" s="168"/>
      <c r="K22" s="164">
        <v>36</v>
      </c>
      <c r="L22" s="163">
        <v>0.4826388888888889</v>
      </c>
      <c r="M22" s="164">
        <v>5</v>
      </c>
      <c r="N22" s="164">
        <v>2</v>
      </c>
      <c r="O22" s="165" t="s">
        <v>46</v>
      </c>
      <c r="P22" s="165" t="s">
        <v>246</v>
      </c>
      <c r="Q22" s="165" t="s">
        <v>3050</v>
      </c>
      <c r="R22" s="165" t="s">
        <v>4346</v>
      </c>
      <c r="S22" s="167" t="s">
        <v>2769</v>
      </c>
      <c r="T22" s="169"/>
      <c r="U22" s="169"/>
      <c r="V22" s="169"/>
      <c r="W22" s="169"/>
      <c r="X22" s="169"/>
      <c r="Y22" s="169"/>
      <c r="Z22" s="169"/>
    </row>
    <row r="23" spans="1:26" ht="15.75" thickBot="1" x14ac:dyDescent="0.3">
      <c r="A23" s="162">
        <v>37</v>
      </c>
      <c r="B23" s="163">
        <v>0.4861111111111111</v>
      </c>
      <c r="C23" s="164">
        <v>5</v>
      </c>
      <c r="D23" s="164">
        <v>5</v>
      </c>
      <c r="E23" s="165" t="s">
        <v>34</v>
      </c>
      <c r="F23" s="165" t="s">
        <v>3044</v>
      </c>
      <c r="G23" s="165" t="s">
        <v>4347</v>
      </c>
      <c r="H23" s="165" t="s">
        <v>4347</v>
      </c>
      <c r="I23" s="167" t="s">
        <v>2767</v>
      </c>
      <c r="J23" s="168"/>
      <c r="K23" s="164">
        <v>38</v>
      </c>
      <c r="L23" s="163">
        <v>0.48958333333333331</v>
      </c>
      <c r="M23" s="164">
        <v>5</v>
      </c>
      <c r="N23" s="164">
        <v>5</v>
      </c>
      <c r="O23" s="165" t="s">
        <v>34</v>
      </c>
      <c r="P23" s="165" t="s">
        <v>233</v>
      </c>
      <c r="Q23" s="165" t="s">
        <v>3051</v>
      </c>
      <c r="R23" s="165" t="s">
        <v>4348</v>
      </c>
      <c r="S23" s="167" t="s">
        <v>2767</v>
      </c>
      <c r="T23" s="169"/>
      <c r="U23" s="169"/>
      <c r="V23" s="169"/>
      <c r="W23" s="169"/>
      <c r="X23" s="169"/>
      <c r="Y23" s="169"/>
      <c r="Z23" s="169"/>
    </row>
    <row r="24" spans="1:26" ht="15.75" thickBot="1" x14ac:dyDescent="0.3">
      <c r="A24" s="180"/>
      <c r="B24" s="181">
        <v>0.49305555555555558</v>
      </c>
      <c r="C24" s="182">
        <v>17</v>
      </c>
      <c r="D24" s="183"/>
      <c r="E24" s="183" t="s">
        <v>3103</v>
      </c>
      <c r="F24" s="183"/>
      <c r="G24" s="183"/>
      <c r="H24" s="183"/>
      <c r="I24" s="184"/>
      <c r="J24" s="168"/>
      <c r="K24" s="179"/>
      <c r="L24" s="181">
        <v>0.50486111111111109</v>
      </c>
      <c r="M24" s="182">
        <v>18</v>
      </c>
      <c r="N24" s="183"/>
      <c r="O24" s="183" t="s">
        <v>3103</v>
      </c>
      <c r="P24" s="183"/>
      <c r="Q24" s="183"/>
      <c r="R24" s="183"/>
      <c r="S24" s="184"/>
      <c r="T24" s="169"/>
      <c r="U24" s="169"/>
      <c r="V24" s="169"/>
      <c r="W24" s="169"/>
      <c r="X24" s="169"/>
      <c r="Y24" s="169"/>
      <c r="Z24" s="169"/>
    </row>
    <row r="25" spans="1:26" ht="15.75" thickBot="1" x14ac:dyDescent="0.3">
      <c r="A25" s="162">
        <v>39</v>
      </c>
      <c r="B25" s="163">
        <v>0.51736111111111105</v>
      </c>
      <c r="C25" s="164">
        <v>5</v>
      </c>
      <c r="D25" s="164">
        <v>3</v>
      </c>
      <c r="E25" s="165" t="s">
        <v>110</v>
      </c>
      <c r="F25" s="165" t="s">
        <v>3044</v>
      </c>
      <c r="G25" s="165" t="s">
        <v>3052</v>
      </c>
      <c r="H25" s="165" t="s">
        <v>4349</v>
      </c>
      <c r="I25" s="167" t="s">
        <v>2767</v>
      </c>
      <c r="J25" s="168"/>
      <c r="K25" s="164">
        <v>40</v>
      </c>
      <c r="L25" s="163">
        <v>0.52083333333333337</v>
      </c>
      <c r="M25" s="164">
        <v>5</v>
      </c>
      <c r="N25" s="164">
        <v>3</v>
      </c>
      <c r="O25" s="165" t="s">
        <v>110</v>
      </c>
      <c r="P25" s="165" t="s">
        <v>3044</v>
      </c>
      <c r="Q25" s="165" t="s">
        <v>3053</v>
      </c>
      <c r="R25" s="165" t="s">
        <v>4350</v>
      </c>
      <c r="S25" s="167" t="s">
        <v>2769</v>
      </c>
      <c r="T25" s="169"/>
      <c r="U25" s="169"/>
      <c r="V25" s="169"/>
      <c r="W25" s="169"/>
      <c r="X25" s="169"/>
      <c r="Y25" s="169"/>
      <c r="Z25" s="169"/>
    </row>
    <row r="26" spans="1:26" ht="15.75" thickBot="1" x14ac:dyDescent="0.3">
      <c r="A26" s="162">
        <v>41</v>
      </c>
      <c r="B26" s="163">
        <v>0.52430555555555558</v>
      </c>
      <c r="C26" s="164">
        <v>5</v>
      </c>
      <c r="D26" s="164">
        <v>3</v>
      </c>
      <c r="E26" s="165" t="s">
        <v>110</v>
      </c>
      <c r="F26" s="165" t="s">
        <v>3044</v>
      </c>
      <c r="G26" s="165" t="s">
        <v>4351</v>
      </c>
      <c r="H26" s="165" t="s">
        <v>4352</v>
      </c>
      <c r="I26" s="167" t="s">
        <v>2767</v>
      </c>
      <c r="J26" s="168"/>
      <c r="K26" s="164">
        <v>42</v>
      </c>
      <c r="L26" s="163">
        <v>0.52777777777777779</v>
      </c>
      <c r="M26" s="164">
        <v>5</v>
      </c>
      <c r="N26" s="164">
        <v>11</v>
      </c>
      <c r="O26" s="165" t="s">
        <v>112</v>
      </c>
      <c r="P26" s="165" t="s">
        <v>246</v>
      </c>
      <c r="Q26" s="165" t="s">
        <v>4353</v>
      </c>
      <c r="R26" s="165" t="s">
        <v>4353</v>
      </c>
      <c r="S26" s="167" t="s">
        <v>2769</v>
      </c>
      <c r="T26" s="169"/>
      <c r="U26" s="169"/>
      <c r="V26" s="169"/>
      <c r="W26" s="169"/>
      <c r="X26" s="169"/>
      <c r="Y26" s="169"/>
      <c r="Z26" s="169"/>
    </row>
    <row r="27" spans="1:26" ht="15.75" thickBot="1" x14ac:dyDescent="0.3">
      <c r="A27" s="162">
        <v>43</v>
      </c>
      <c r="B27" s="163">
        <v>0.53125</v>
      </c>
      <c r="C27" s="164">
        <v>5</v>
      </c>
      <c r="D27" s="164">
        <v>11</v>
      </c>
      <c r="E27" s="165" t="s">
        <v>112</v>
      </c>
      <c r="F27" s="165" t="s">
        <v>233</v>
      </c>
      <c r="G27" s="165" t="s">
        <v>4354</v>
      </c>
      <c r="H27" s="165" t="s">
        <v>4354</v>
      </c>
      <c r="I27" s="167" t="s">
        <v>2769</v>
      </c>
      <c r="J27" s="168"/>
      <c r="K27" s="164">
        <v>44</v>
      </c>
      <c r="L27" s="163">
        <v>0.53472222222222221</v>
      </c>
      <c r="M27" s="164">
        <v>5</v>
      </c>
      <c r="N27" s="164">
        <v>3</v>
      </c>
      <c r="O27" s="165" t="s">
        <v>94</v>
      </c>
      <c r="P27" s="165" t="s">
        <v>233</v>
      </c>
      <c r="Q27" s="165" t="s">
        <v>3051</v>
      </c>
      <c r="R27" s="165"/>
      <c r="S27" s="167" t="s">
        <v>2769</v>
      </c>
      <c r="T27" s="169"/>
      <c r="U27" s="169"/>
      <c r="V27" s="169"/>
      <c r="W27" s="169"/>
      <c r="X27" s="169"/>
      <c r="Y27" s="169"/>
      <c r="Z27" s="169"/>
    </row>
    <row r="28" spans="1:26" ht="15.75" thickBot="1" x14ac:dyDescent="0.3">
      <c r="A28" s="162">
        <v>45</v>
      </c>
      <c r="B28" s="163">
        <v>0.53819444444444442</v>
      </c>
      <c r="C28" s="164">
        <v>5</v>
      </c>
      <c r="D28" s="164">
        <v>3</v>
      </c>
      <c r="E28" s="165" t="s">
        <v>94</v>
      </c>
      <c r="F28" s="165" t="s">
        <v>246</v>
      </c>
      <c r="G28" s="165" t="s">
        <v>3050</v>
      </c>
      <c r="H28" s="165"/>
      <c r="I28" s="167" t="s">
        <v>2767</v>
      </c>
      <c r="J28" s="168"/>
      <c r="K28" s="164">
        <v>46</v>
      </c>
      <c r="L28" s="163">
        <v>0.54166666666666663</v>
      </c>
      <c r="M28" s="164">
        <v>5</v>
      </c>
      <c r="N28" s="164">
        <v>3</v>
      </c>
      <c r="O28" s="165" t="s">
        <v>32</v>
      </c>
      <c r="P28" s="165" t="s">
        <v>4355</v>
      </c>
      <c r="Q28" s="165" t="s">
        <v>4356</v>
      </c>
      <c r="R28" s="165"/>
      <c r="S28" s="167" t="s">
        <v>2778</v>
      </c>
      <c r="T28" s="169"/>
      <c r="U28" s="169"/>
      <c r="V28" s="169"/>
      <c r="W28" s="169"/>
      <c r="X28" s="169"/>
      <c r="Y28" s="169"/>
      <c r="Z28" s="169"/>
    </row>
    <row r="29" spans="1:26" ht="15.75" thickBot="1" x14ac:dyDescent="0.3">
      <c r="A29" s="162">
        <v>47</v>
      </c>
      <c r="B29" s="163">
        <v>0.54513888888888895</v>
      </c>
      <c r="C29" s="164">
        <v>5</v>
      </c>
      <c r="D29" s="164">
        <v>11</v>
      </c>
      <c r="E29" s="165" t="s">
        <v>112</v>
      </c>
      <c r="F29" s="165" t="s">
        <v>233</v>
      </c>
      <c r="G29" s="165" t="s">
        <v>4357</v>
      </c>
      <c r="H29" s="165" t="s">
        <v>4357</v>
      </c>
      <c r="I29" s="167" t="s">
        <v>2769</v>
      </c>
      <c r="J29" s="168"/>
      <c r="K29" s="164">
        <v>48</v>
      </c>
      <c r="L29" s="195">
        <v>0.54861111111111105</v>
      </c>
      <c r="M29" s="196">
        <v>5</v>
      </c>
      <c r="N29" s="196">
        <v>11</v>
      </c>
      <c r="O29" s="223" t="s">
        <v>97</v>
      </c>
      <c r="P29" s="223" t="s">
        <v>3044</v>
      </c>
      <c r="Q29" s="223" t="s">
        <v>4358</v>
      </c>
      <c r="R29" s="223" t="s">
        <v>4358</v>
      </c>
      <c r="S29" s="167" t="s">
        <v>2769</v>
      </c>
      <c r="T29" s="169"/>
      <c r="U29" s="169"/>
      <c r="V29" s="169"/>
      <c r="W29" s="169"/>
      <c r="X29" s="169"/>
      <c r="Y29" s="169"/>
      <c r="Z29" s="169"/>
    </row>
    <row r="30" spans="1:26" ht="15.75" thickBot="1" x14ac:dyDescent="0.3">
      <c r="A30" s="162">
        <v>49</v>
      </c>
      <c r="B30" s="163">
        <v>0.55208333333333337</v>
      </c>
      <c r="C30" s="164">
        <v>5</v>
      </c>
      <c r="D30" s="164">
        <v>11</v>
      </c>
      <c r="E30" s="165" t="s">
        <v>112</v>
      </c>
      <c r="F30" s="165" t="s">
        <v>233</v>
      </c>
      <c r="G30" s="165" t="s">
        <v>4359</v>
      </c>
      <c r="H30" s="165" t="s">
        <v>4359</v>
      </c>
      <c r="I30" s="167" t="s">
        <v>2769</v>
      </c>
      <c r="J30" s="168"/>
      <c r="K30" s="164">
        <v>50</v>
      </c>
      <c r="L30" s="163">
        <v>0.55555555555555558</v>
      </c>
      <c r="M30" s="164">
        <v>5</v>
      </c>
      <c r="N30" s="164">
        <v>11</v>
      </c>
      <c r="O30" s="165" t="s">
        <v>112</v>
      </c>
      <c r="P30" s="165" t="s">
        <v>233</v>
      </c>
      <c r="Q30" s="165" t="s">
        <v>3045</v>
      </c>
      <c r="R30" s="165" t="s">
        <v>3045</v>
      </c>
      <c r="S30" s="167" t="s">
        <v>2769</v>
      </c>
      <c r="T30" s="169"/>
      <c r="U30" s="169"/>
      <c r="V30" s="169"/>
      <c r="W30" s="169"/>
      <c r="X30" s="169"/>
      <c r="Y30" s="169"/>
      <c r="Z30" s="169"/>
    </row>
    <row r="31" spans="1:26" ht="15.75" thickBot="1" x14ac:dyDescent="0.3">
      <c r="A31" s="162">
        <v>51</v>
      </c>
      <c r="B31" s="163">
        <v>0.55902777777777779</v>
      </c>
      <c r="C31" s="164">
        <v>5</v>
      </c>
      <c r="D31" s="164">
        <v>12</v>
      </c>
      <c r="E31" s="165" t="s">
        <v>29</v>
      </c>
      <c r="F31" s="165" t="s">
        <v>233</v>
      </c>
      <c r="G31" s="165" t="s">
        <v>4360</v>
      </c>
      <c r="H31" s="165"/>
      <c r="I31" s="167" t="s">
        <v>2769</v>
      </c>
      <c r="J31" s="168"/>
      <c r="K31" s="164">
        <v>52</v>
      </c>
      <c r="L31" s="163">
        <v>0.5625</v>
      </c>
      <c r="M31" s="164">
        <v>5</v>
      </c>
      <c r="N31" s="164">
        <v>6</v>
      </c>
      <c r="O31" s="165" t="s">
        <v>78</v>
      </c>
      <c r="P31" s="165" t="s">
        <v>233</v>
      </c>
      <c r="Q31" s="165" t="s">
        <v>3051</v>
      </c>
      <c r="R31" s="165" t="s">
        <v>4361</v>
      </c>
      <c r="S31" s="167" t="s">
        <v>2769</v>
      </c>
      <c r="T31" s="169"/>
      <c r="U31" s="169"/>
      <c r="V31" s="169"/>
      <c r="W31" s="169"/>
      <c r="X31" s="169"/>
      <c r="Y31" s="169"/>
      <c r="Z31" s="169"/>
    </row>
    <row r="32" spans="1:26" ht="15.75" thickBot="1" x14ac:dyDescent="0.3">
      <c r="A32" s="162">
        <v>53</v>
      </c>
      <c r="B32" s="163">
        <v>0.56597222222222221</v>
      </c>
      <c r="C32" s="164">
        <v>5</v>
      </c>
      <c r="D32" s="164">
        <v>12</v>
      </c>
      <c r="E32" s="165" t="s">
        <v>49</v>
      </c>
      <c r="F32" s="165" t="s">
        <v>242</v>
      </c>
      <c r="G32" s="165" t="s">
        <v>2979</v>
      </c>
      <c r="H32" s="165" t="s">
        <v>4362</v>
      </c>
      <c r="I32" s="167" t="s">
        <v>2767</v>
      </c>
      <c r="J32" s="168"/>
      <c r="K32" s="164">
        <v>54</v>
      </c>
      <c r="L32" s="163">
        <v>0.56944444444444442</v>
      </c>
      <c r="M32" s="164">
        <v>5</v>
      </c>
      <c r="N32" s="164">
        <v>12</v>
      </c>
      <c r="O32" s="165" t="s">
        <v>49</v>
      </c>
      <c r="P32" s="165" t="s">
        <v>254</v>
      </c>
      <c r="Q32" s="165" t="s">
        <v>4363</v>
      </c>
      <c r="R32" s="165" t="s">
        <v>4364</v>
      </c>
      <c r="S32" s="167" t="s">
        <v>2767</v>
      </c>
      <c r="T32" s="169"/>
      <c r="U32" s="169"/>
      <c r="V32" s="169"/>
      <c r="W32" s="169"/>
      <c r="X32" s="169"/>
      <c r="Y32" s="169"/>
      <c r="Z32" s="169"/>
    </row>
    <row r="33" spans="1:26" ht="15.75" thickBot="1" x14ac:dyDescent="0.3">
      <c r="A33" s="162">
        <v>55</v>
      </c>
      <c r="B33" s="163">
        <v>0.57291666666666663</v>
      </c>
      <c r="C33" s="164">
        <v>5</v>
      </c>
      <c r="D33" s="164">
        <v>6</v>
      </c>
      <c r="E33" s="165" t="s">
        <v>50</v>
      </c>
      <c r="F33" s="165" t="s">
        <v>233</v>
      </c>
      <c r="G33" s="165" t="s">
        <v>4365</v>
      </c>
      <c r="H33" s="165" t="s">
        <v>4366</v>
      </c>
      <c r="I33" s="167" t="s">
        <v>2767</v>
      </c>
      <c r="J33" s="168"/>
      <c r="K33" s="164">
        <v>56</v>
      </c>
      <c r="L33" s="163">
        <v>0.57638888888888895</v>
      </c>
      <c r="M33" s="164">
        <v>5</v>
      </c>
      <c r="N33" s="164">
        <v>12</v>
      </c>
      <c r="O33" s="165" t="s">
        <v>2456</v>
      </c>
      <c r="P33" s="165" t="s">
        <v>246</v>
      </c>
      <c r="Q33" s="165" t="s">
        <v>4367</v>
      </c>
      <c r="R33" s="165" t="s">
        <v>4368</v>
      </c>
      <c r="S33" s="167" t="s">
        <v>2767</v>
      </c>
      <c r="T33" s="169"/>
      <c r="U33" s="169"/>
      <c r="V33" s="169"/>
      <c r="W33" s="169"/>
      <c r="X33" s="169"/>
      <c r="Y33" s="169"/>
      <c r="Z33" s="169"/>
    </row>
    <row r="34" spans="1:26" ht="15.75" thickBot="1" x14ac:dyDescent="0.3">
      <c r="A34" s="162">
        <v>57</v>
      </c>
      <c r="B34" s="163">
        <v>0.57986111111111105</v>
      </c>
      <c r="C34" s="164">
        <v>5</v>
      </c>
      <c r="D34" s="164">
        <v>6</v>
      </c>
      <c r="E34" s="165" t="s">
        <v>4369</v>
      </c>
      <c r="F34" s="165" t="s">
        <v>233</v>
      </c>
      <c r="G34" s="165" t="s">
        <v>4370</v>
      </c>
      <c r="H34" s="165" t="s">
        <v>1963</v>
      </c>
      <c r="I34" s="167" t="s">
        <v>2767</v>
      </c>
      <c r="J34" s="168"/>
      <c r="K34" s="164">
        <v>58</v>
      </c>
      <c r="L34" s="163">
        <v>0.58333333333333337</v>
      </c>
      <c r="M34" s="164">
        <v>5</v>
      </c>
      <c r="N34" s="165"/>
      <c r="O34" s="165"/>
      <c r="P34" s="165"/>
      <c r="Q34" s="165"/>
      <c r="R34" s="165"/>
      <c r="S34" s="186"/>
      <c r="T34" s="169"/>
      <c r="U34" s="169"/>
      <c r="V34" s="169"/>
      <c r="W34" s="169"/>
      <c r="X34" s="169"/>
      <c r="Y34" s="169"/>
      <c r="Z34" s="169"/>
    </row>
    <row r="35" spans="1:26" ht="15.75" thickBot="1" x14ac:dyDescent="0.3">
      <c r="A35" s="162">
        <v>59</v>
      </c>
      <c r="B35" s="163">
        <v>0.58680555555555558</v>
      </c>
      <c r="C35" s="164">
        <v>5</v>
      </c>
      <c r="D35" s="165"/>
      <c r="E35" s="165"/>
      <c r="F35" s="165"/>
      <c r="G35" s="165"/>
      <c r="H35" s="165"/>
      <c r="I35" s="186"/>
      <c r="J35" s="168"/>
      <c r="K35" s="164">
        <v>60</v>
      </c>
      <c r="L35" s="163">
        <v>0.59027777777777779</v>
      </c>
      <c r="M35" s="164">
        <v>5</v>
      </c>
      <c r="N35" s="164">
        <v>6</v>
      </c>
      <c r="O35" s="165" t="s">
        <v>65</v>
      </c>
      <c r="P35" s="165" t="s">
        <v>246</v>
      </c>
      <c r="Q35" s="165" t="s">
        <v>4371</v>
      </c>
      <c r="R35" s="165" t="s">
        <v>4317</v>
      </c>
      <c r="S35" s="167" t="s">
        <v>2801</v>
      </c>
      <c r="T35" s="169"/>
      <c r="U35" s="169"/>
      <c r="V35" s="169"/>
      <c r="W35" s="169"/>
      <c r="X35" s="169"/>
      <c r="Y35" s="169"/>
      <c r="Z35" s="169"/>
    </row>
    <row r="36" spans="1:26" ht="15.75" thickBot="1" x14ac:dyDescent="0.3">
      <c r="A36" s="162">
        <v>61</v>
      </c>
      <c r="B36" s="163">
        <v>0.59375</v>
      </c>
      <c r="C36" s="164">
        <v>5</v>
      </c>
      <c r="D36" s="165"/>
      <c r="E36" s="165"/>
      <c r="F36" s="165"/>
      <c r="G36" s="165"/>
      <c r="H36" s="165"/>
      <c r="I36" s="186"/>
      <c r="J36" s="168"/>
      <c r="K36" s="164">
        <v>62</v>
      </c>
      <c r="L36" s="163">
        <v>0.59722222222222221</v>
      </c>
      <c r="M36" s="164">
        <v>5</v>
      </c>
      <c r="N36" s="165"/>
      <c r="O36" s="165"/>
      <c r="P36" s="165"/>
      <c r="Q36" s="165"/>
      <c r="R36" s="165"/>
      <c r="S36" s="186"/>
      <c r="T36" s="169"/>
      <c r="U36" s="169"/>
      <c r="V36" s="169"/>
      <c r="W36" s="169"/>
      <c r="X36" s="169"/>
      <c r="Y36" s="169"/>
      <c r="Z36" s="169"/>
    </row>
    <row r="37" spans="1:26" ht="15.75" thickBot="1" x14ac:dyDescent="0.3">
      <c r="A37" s="162">
        <v>63</v>
      </c>
      <c r="B37" s="163">
        <v>0.60069444444444442</v>
      </c>
      <c r="C37" s="164">
        <v>5</v>
      </c>
      <c r="D37" s="165"/>
      <c r="E37" s="165"/>
      <c r="F37" s="165"/>
      <c r="G37" s="165"/>
      <c r="H37" s="165"/>
      <c r="I37" s="186"/>
      <c r="J37" s="168"/>
      <c r="K37" s="164">
        <v>64</v>
      </c>
      <c r="L37" s="163">
        <v>0.60416666666666663</v>
      </c>
      <c r="M37" s="164">
        <v>5</v>
      </c>
      <c r="N37" s="165"/>
      <c r="O37" s="165"/>
      <c r="P37" s="165"/>
      <c r="Q37" s="165"/>
      <c r="R37" s="165"/>
      <c r="S37" s="186"/>
      <c r="T37" s="169"/>
      <c r="U37" s="169"/>
      <c r="V37" s="169"/>
      <c r="W37" s="169"/>
      <c r="X37" s="169"/>
      <c r="Y37" s="169"/>
      <c r="Z37" s="169"/>
    </row>
    <row r="38" spans="1:26" ht="15.75" thickBot="1" x14ac:dyDescent="0.3">
      <c r="A38" s="162">
        <v>65</v>
      </c>
      <c r="B38" s="163">
        <v>0.60763888888888895</v>
      </c>
      <c r="C38" s="164">
        <v>5</v>
      </c>
      <c r="D38" s="164">
        <v>7</v>
      </c>
      <c r="E38" s="165" t="s">
        <v>15</v>
      </c>
      <c r="F38" s="165" t="s">
        <v>233</v>
      </c>
      <c r="G38" s="165" t="s">
        <v>1467</v>
      </c>
      <c r="H38" s="165" t="s">
        <v>4372</v>
      </c>
      <c r="I38" s="167" t="s">
        <v>2769</v>
      </c>
      <c r="J38" s="168"/>
      <c r="K38" s="172">
        <v>66</v>
      </c>
      <c r="L38" s="171">
        <v>0.61111111111111105</v>
      </c>
      <c r="M38" s="172">
        <v>5</v>
      </c>
      <c r="N38" s="172">
        <v>7</v>
      </c>
      <c r="O38" s="174" t="s">
        <v>15</v>
      </c>
      <c r="P38" s="174" t="s">
        <v>3044</v>
      </c>
      <c r="Q38" s="174" t="s">
        <v>4373</v>
      </c>
      <c r="R38" s="174" t="s">
        <v>1963</v>
      </c>
      <c r="S38" s="175" t="s">
        <v>2769</v>
      </c>
      <c r="T38" s="169"/>
      <c r="U38" s="169"/>
      <c r="V38" s="169"/>
      <c r="W38" s="169"/>
      <c r="X38" s="169"/>
      <c r="Y38" s="169"/>
      <c r="Z38" s="169"/>
    </row>
    <row r="39" spans="1:26" ht="15.75" thickBot="1" x14ac:dyDescent="0.3">
      <c r="A39" s="170">
        <v>67</v>
      </c>
      <c r="B39" s="171">
        <v>0.61458333333333337</v>
      </c>
      <c r="C39" s="172">
        <v>5</v>
      </c>
      <c r="D39" s="172">
        <v>7</v>
      </c>
      <c r="E39" s="174" t="s">
        <v>15</v>
      </c>
      <c r="F39" s="174" t="s">
        <v>3044</v>
      </c>
      <c r="G39" s="174" t="s">
        <v>4374</v>
      </c>
      <c r="H39" s="174" t="s">
        <v>4375</v>
      </c>
      <c r="I39" s="175" t="s">
        <v>2769</v>
      </c>
      <c r="J39" s="169"/>
      <c r="K39" s="169"/>
      <c r="L39" s="169"/>
      <c r="M39" s="169"/>
      <c r="N39" s="169"/>
      <c r="O39" s="169"/>
      <c r="P39" s="169"/>
      <c r="Q39" s="169"/>
      <c r="R39" s="169"/>
      <c r="S39" s="169"/>
      <c r="T39" s="169"/>
      <c r="U39" s="169"/>
      <c r="V39" s="169"/>
      <c r="W39" s="169"/>
      <c r="X39" s="169"/>
      <c r="Y39" s="169"/>
      <c r="Z39" s="169"/>
    </row>
    <row r="40" spans="1:26" ht="16.5" thickTop="1"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83937"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topLeftCell="D1" zoomScale="90" zoomScaleNormal="90" workbookViewId="0">
      <selection activeCell="T31" sqref="T31"/>
    </sheetView>
  </sheetViews>
  <sheetFormatPr defaultRowHeight="15" x14ac:dyDescent="0.25"/>
  <cols>
    <col min="1" max="1" width="3.28515625" style="148" bestFit="1" customWidth="1"/>
    <col min="2" max="2" width="10.140625" style="148" bestFit="1" customWidth="1"/>
    <col min="3" max="3" width="29.7109375" style="148" customWidth="1"/>
    <col min="4" max="4" width="7.140625" style="148" bestFit="1" customWidth="1"/>
    <col min="5" max="5" width="36.7109375" style="148" bestFit="1" customWidth="1"/>
    <col min="6" max="6" width="23.28515625" style="148" bestFit="1" customWidth="1"/>
    <col min="7" max="7" width="23.5703125" style="148" bestFit="1" customWidth="1"/>
    <col min="8" max="8" width="24.5703125" style="148" bestFit="1" customWidth="1"/>
    <col min="9" max="9" width="6.5703125" style="148" bestFit="1" customWidth="1"/>
    <col min="10" max="11" width="3.28515625" style="148" bestFit="1" customWidth="1"/>
    <col min="12" max="12" width="10.140625" style="148" bestFit="1" customWidth="1"/>
    <col min="13" max="13" width="29.7109375" style="148" bestFit="1" customWidth="1"/>
    <col min="14" max="14" width="7.140625" style="148" bestFit="1" customWidth="1"/>
    <col min="15" max="15" width="15.28515625" style="148" bestFit="1" customWidth="1"/>
    <col min="16" max="16" width="23.28515625" style="148" bestFit="1" customWidth="1"/>
    <col min="17" max="17" width="17" style="148" bestFit="1" customWidth="1"/>
    <col min="18" max="18" width="27" style="148" bestFit="1" customWidth="1"/>
    <col min="19" max="19" width="22.5703125" style="148" bestFit="1" customWidth="1"/>
    <col min="20" max="20" width="3.28515625" style="148" bestFit="1" customWidth="1"/>
    <col min="21" max="16384" width="9.140625" style="148"/>
  </cols>
  <sheetData>
    <row r="1" spans="1:26" ht="16.5" thickTop="1" thickBot="1" x14ac:dyDescent="0.3">
      <c r="A1" s="206"/>
      <c r="B1" s="241" t="s">
        <v>2473</v>
      </c>
      <c r="C1" s="241"/>
      <c r="D1" s="241"/>
      <c r="E1" s="241" t="s">
        <v>2475</v>
      </c>
      <c r="F1" s="241"/>
      <c r="G1" s="241"/>
      <c r="H1" s="241"/>
      <c r="I1" s="209"/>
      <c r="J1" s="168"/>
      <c r="K1" s="208"/>
      <c r="L1" s="207" t="s">
        <v>2473</v>
      </c>
      <c r="M1" s="208"/>
      <c r="N1" s="208"/>
      <c r="O1" s="208" t="s">
        <v>2475</v>
      </c>
      <c r="P1" s="208"/>
      <c r="Q1" s="208"/>
      <c r="R1" s="208"/>
      <c r="S1" s="209"/>
      <c r="T1" s="169"/>
      <c r="U1" s="169"/>
      <c r="V1" s="169"/>
      <c r="W1" s="169"/>
      <c r="X1" s="169"/>
      <c r="Y1" s="169"/>
      <c r="Z1" s="169"/>
    </row>
    <row r="2" spans="1:26" ht="15.75" thickBot="1" x14ac:dyDescent="0.3">
      <c r="A2" s="227"/>
      <c r="B2" s="242" t="s">
        <v>2474</v>
      </c>
      <c r="C2" s="141" t="s">
        <v>3127</v>
      </c>
      <c r="D2" s="242"/>
      <c r="E2" s="242"/>
      <c r="F2" s="242"/>
      <c r="G2" s="242"/>
      <c r="H2" s="141" t="s">
        <v>3054</v>
      </c>
      <c r="I2" s="243"/>
      <c r="J2" s="168"/>
      <c r="K2" s="229"/>
      <c r="L2" s="228" t="s">
        <v>2474</v>
      </c>
      <c r="M2" s="141" t="s">
        <v>3127</v>
      </c>
      <c r="N2" s="229"/>
      <c r="O2" s="229"/>
      <c r="P2" s="229"/>
      <c r="Q2" s="229"/>
      <c r="R2" s="229"/>
      <c r="S2" s="143" t="s">
        <v>3054</v>
      </c>
      <c r="T2" s="169"/>
      <c r="U2" s="169"/>
      <c r="V2" s="169"/>
      <c r="W2" s="169"/>
      <c r="X2" s="169"/>
      <c r="Y2" s="169"/>
      <c r="Z2" s="169"/>
    </row>
    <row r="3" spans="1:26" ht="16.5" thickTop="1" thickBot="1" x14ac:dyDescent="0.3">
      <c r="A3" s="244" t="s">
        <v>2471</v>
      </c>
      <c r="B3" s="245" t="s">
        <v>2447</v>
      </c>
      <c r="C3" s="245" t="s">
        <v>323</v>
      </c>
      <c r="D3" s="245" t="s">
        <v>2448</v>
      </c>
      <c r="E3" s="245" t="s">
        <v>312</v>
      </c>
      <c r="F3" s="245" t="s">
        <v>313</v>
      </c>
      <c r="G3" s="245" t="s">
        <v>2449</v>
      </c>
      <c r="H3" s="245" t="s">
        <v>2450</v>
      </c>
      <c r="I3" s="246" t="s">
        <v>2472</v>
      </c>
      <c r="J3" s="168"/>
      <c r="K3" s="236" t="s">
        <v>2471</v>
      </c>
      <c r="L3" s="236" t="s">
        <v>2447</v>
      </c>
      <c r="M3" s="236" t="s">
        <v>323</v>
      </c>
      <c r="N3" s="236" t="s">
        <v>2448</v>
      </c>
      <c r="O3" s="236" t="s">
        <v>312</v>
      </c>
      <c r="P3" s="236" t="s">
        <v>313</v>
      </c>
      <c r="Q3" s="236" t="s">
        <v>2449</v>
      </c>
      <c r="R3" s="236" t="s">
        <v>2450</v>
      </c>
      <c r="S3" s="247" t="s">
        <v>2472</v>
      </c>
      <c r="T3" s="169"/>
      <c r="U3" s="169"/>
      <c r="V3" s="169"/>
      <c r="W3" s="169"/>
      <c r="X3" s="169"/>
      <c r="Y3" s="169"/>
      <c r="Z3" s="169"/>
    </row>
    <row r="4" spans="1:26" ht="18.75" customHeight="1" thickBot="1" x14ac:dyDescent="0.3">
      <c r="A4" s="248">
        <v>1</v>
      </c>
      <c r="B4" s="195">
        <v>0.35416666666666669</v>
      </c>
      <c r="C4" s="196">
        <v>12</v>
      </c>
      <c r="D4" s="196">
        <v>1</v>
      </c>
      <c r="E4" s="223" t="s">
        <v>3128</v>
      </c>
      <c r="F4" s="223" t="s">
        <v>3129</v>
      </c>
      <c r="G4" s="223" t="s">
        <v>1147</v>
      </c>
      <c r="H4" s="249"/>
      <c r="I4" s="250" t="s">
        <v>2769</v>
      </c>
      <c r="J4" s="251" t="s">
        <v>2769</v>
      </c>
      <c r="K4" s="196">
        <v>2</v>
      </c>
      <c r="L4" s="252">
        <v>0.36249999999999999</v>
      </c>
      <c r="M4" s="196">
        <v>12</v>
      </c>
      <c r="N4" s="196">
        <v>1</v>
      </c>
      <c r="O4" s="223" t="s">
        <v>30</v>
      </c>
      <c r="P4" s="223" t="s">
        <v>3129</v>
      </c>
      <c r="Q4" s="223" t="s">
        <v>1147</v>
      </c>
      <c r="R4" s="249"/>
      <c r="S4" s="253" t="s">
        <v>2767</v>
      </c>
      <c r="T4" s="169" t="s">
        <v>2767</v>
      </c>
      <c r="U4" s="169"/>
      <c r="V4" s="169"/>
      <c r="W4" s="169"/>
      <c r="X4" s="169"/>
      <c r="Y4" s="169"/>
      <c r="Z4" s="169"/>
    </row>
    <row r="5" spans="1:26" ht="15.75" thickBot="1" x14ac:dyDescent="0.3">
      <c r="A5" s="254">
        <v>3</v>
      </c>
      <c r="B5" s="163">
        <v>0.37083333333333335</v>
      </c>
      <c r="C5" s="164">
        <v>12</v>
      </c>
      <c r="D5" s="164">
        <v>1</v>
      </c>
      <c r="E5" s="165" t="s">
        <v>45</v>
      </c>
      <c r="F5" s="165" t="s">
        <v>3129</v>
      </c>
      <c r="G5" s="165" t="s">
        <v>3055</v>
      </c>
      <c r="H5" s="179"/>
      <c r="I5" s="167" t="s">
        <v>2769</v>
      </c>
      <c r="J5" s="255" t="s">
        <v>1118</v>
      </c>
      <c r="K5" s="164">
        <v>4</v>
      </c>
      <c r="L5" s="163">
        <v>0.37916666666666665</v>
      </c>
      <c r="M5" s="164">
        <v>12</v>
      </c>
      <c r="N5" s="164">
        <v>5</v>
      </c>
      <c r="O5" s="165" t="s">
        <v>19</v>
      </c>
      <c r="P5" s="165" t="s">
        <v>3129</v>
      </c>
      <c r="Q5" s="165" t="s">
        <v>432</v>
      </c>
      <c r="R5" s="165" t="s">
        <v>3130</v>
      </c>
      <c r="S5" s="167" t="s">
        <v>2769</v>
      </c>
      <c r="T5" s="169" t="s">
        <v>2767</v>
      </c>
      <c r="U5" s="169"/>
      <c r="V5" s="169"/>
      <c r="W5" s="169"/>
      <c r="X5" s="169"/>
      <c r="Y5" s="169"/>
      <c r="Z5" s="169"/>
    </row>
    <row r="6" spans="1:26" ht="15.75" thickBot="1" x14ac:dyDescent="0.3">
      <c r="A6" s="254">
        <v>5</v>
      </c>
      <c r="B6" s="163">
        <v>0.38750000000000001</v>
      </c>
      <c r="C6" s="164">
        <v>12</v>
      </c>
      <c r="D6" s="164">
        <v>5</v>
      </c>
      <c r="E6" s="165" t="s">
        <v>3077</v>
      </c>
      <c r="F6" s="165" t="s">
        <v>3129</v>
      </c>
      <c r="G6" s="165" t="s">
        <v>432</v>
      </c>
      <c r="H6" s="165" t="s">
        <v>3131</v>
      </c>
      <c r="I6" s="167" t="s">
        <v>2769</v>
      </c>
      <c r="J6" s="168" t="s">
        <v>2767</v>
      </c>
      <c r="K6" s="164">
        <v>6</v>
      </c>
      <c r="L6" s="163">
        <v>0.39583333333333331</v>
      </c>
      <c r="M6" s="164">
        <v>12</v>
      </c>
      <c r="N6" s="164">
        <v>5</v>
      </c>
      <c r="O6" s="165" t="s">
        <v>413</v>
      </c>
      <c r="P6" s="165" t="s">
        <v>3129</v>
      </c>
      <c r="Q6" s="165" t="s">
        <v>432</v>
      </c>
      <c r="R6" s="165" t="s">
        <v>3132</v>
      </c>
      <c r="S6" s="167" t="s">
        <v>2763</v>
      </c>
      <c r="T6" s="169" t="s">
        <v>2763</v>
      </c>
      <c r="U6" s="169"/>
      <c r="V6" s="169"/>
      <c r="W6" s="169"/>
      <c r="X6" s="169"/>
      <c r="Y6" s="169"/>
      <c r="Z6" s="169"/>
    </row>
    <row r="7" spans="1:26" ht="15.75" thickBot="1" x14ac:dyDescent="0.3">
      <c r="A7" s="254">
        <v>7</v>
      </c>
      <c r="B7" s="163">
        <v>0.40416666666666662</v>
      </c>
      <c r="C7" s="164">
        <v>12</v>
      </c>
      <c r="D7" s="164">
        <v>5</v>
      </c>
      <c r="E7" s="165" t="s">
        <v>118</v>
      </c>
      <c r="F7" s="165" t="s">
        <v>3129</v>
      </c>
      <c r="G7" s="165" t="s">
        <v>1147</v>
      </c>
      <c r="H7" s="179" t="s">
        <v>3133</v>
      </c>
      <c r="I7" s="167" t="s">
        <v>2769</v>
      </c>
      <c r="J7" s="255" t="s">
        <v>2767</v>
      </c>
      <c r="K7" s="164">
        <v>8</v>
      </c>
      <c r="L7" s="163">
        <v>0.41250000000000003</v>
      </c>
      <c r="M7" s="164">
        <v>12</v>
      </c>
      <c r="N7" s="196">
        <v>5</v>
      </c>
      <c r="O7" s="223" t="s">
        <v>119</v>
      </c>
      <c r="P7" s="223" t="s">
        <v>3129</v>
      </c>
      <c r="Q7" s="223" t="s">
        <v>432</v>
      </c>
      <c r="R7" s="165" t="s">
        <v>3134</v>
      </c>
      <c r="S7" s="167" t="s">
        <v>2769</v>
      </c>
      <c r="T7" s="169" t="s">
        <v>1118</v>
      </c>
      <c r="U7" s="169"/>
      <c r="V7" s="169"/>
      <c r="W7" s="169"/>
      <c r="X7" s="169"/>
      <c r="Y7" s="169"/>
      <c r="Z7" s="169"/>
    </row>
    <row r="8" spans="1:26" ht="15.75" thickBot="1" x14ac:dyDescent="0.3">
      <c r="A8" s="254">
        <v>9</v>
      </c>
      <c r="B8" s="163">
        <v>0.42083333333333334</v>
      </c>
      <c r="C8" s="164">
        <v>12</v>
      </c>
      <c r="D8" s="164">
        <v>5</v>
      </c>
      <c r="E8" s="165" t="s">
        <v>34</v>
      </c>
      <c r="F8" s="165" t="s">
        <v>3129</v>
      </c>
      <c r="G8" s="165" t="s">
        <v>1147</v>
      </c>
      <c r="H8" s="179" t="s">
        <v>3135</v>
      </c>
      <c r="I8" s="167" t="s">
        <v>2767</v>
      </c>
      <c r="J8" s="255" t="s">
        <v>2767</v>
      </c>
      <c r="K8" s="164">
        <v>10</v>
      </c>
      <c r="L8" s="163">
        <v>0.4291666666666667</v>
      </c>
      <c r="M8" s="164">
        <v>12</v>
      </c>
      <c r="N8" s="164">
        <v>2</v>
      </c>
      <c r="O8" s="165" t="s">
        <v>31</v>
      </c>
      <c r="P8" s="165" t="s">
        <v>3129</v>
      </c>
      <c r="Q8" s="165" t="s">
        <v>1147</v>
      </c>
      <c r="R8" s="165"/>
      <c r="S8" s="167" t="s">
        <v>2763</v>
      </c>
      <c r="T8" s="169" t="s">
        <v>2763</v>
      </c>
      <c r="U8" s="169"/>
      <c r="V8" s="169"/>
      <c r="W8" s="169"/>
      <c r="X8" s="169"/>
      <c r="Y8" s="169"/>
      <c r="Z8" s="169"/>
    </row>
    <row r="9" spans="1:26" ht="15.75" thickBot="1" x14ac:dyDescent="0.3">
      <c r="A9" s="254"/>
      <c r="B9" s="181">
        <v>0.4375</v>
      </c>
      <c r="C9" s="182">
        <v>5</v>
      </c>
      <c r="D9" s="182"/>
      <c r="E9" s="256" t="s">
        <v>3085</v>
      </c>
      <c r="F9" s="183"/>
      <c r="G9" s="256"/>
      <c r="H9" s="183"/>
      <c r="I9" s="184"/>
      <c r="J9" s="168"/>
      <c r="K9" s="179"/>
      <c r="L9" s="181">
        <v>0.44097222222222227</v>
      </c>
      <c r="M9" s="182">
        <v>5</v>
      </c>
      <c r="N9" s="256"/>
      <c r="O9" s="256" t="s">
        <v>3085</v>
      </c>
      <c r="P9" s="256"/>
      <c r="Q9" s="256"/>
      <c r="R9" s="183"/>
      <c r="S9" s="184"/>
      <c r="T9" s="169"/>
      <c r="U9" s="169"/>
      <c r="V9" s="169"/>
      <c r="W9" s="169"/>
      <c r="X9" s="169"/>
      <c r="Y9" s="169"/>
      <c r="Z9" s="169"/>
    </row>
    <row r="10" spans="1:26" ht="15.75" thickBot="1" x14ac:dyDescent="0.3">
      <c r="A10" s="254">
        <v>11</v>
      </c>
      <c r="B10" s="163">
        <v>0.44444444444444442</v>
      </c>
      <c r="C10" s="164">
        <v>12</v>
      </c>
      <c r="D10" s="164">
        <v>11</v>
      </c>
      <c r="E10" s="165" t="s">
        <v>18</v>
      </c>
      <c r="F10" s="165" t="s">
        <v>3129</v>
      </c>
      <c r="G10" s="165" t="s">
        <v>3056</v>
      </c>
      <c r="H10" s="179"/>
      <c r="I10" s="167" t="s">
        <v>2763</v>
      </c>
      <c r="J10" s="255" t="s">
        <v>2769</v>
      </c>
      <c r="K10" s="164">
        <v>12</v>
      </c>
      <c r="L10" s="163">
        <v>0.45277777777777778</v>
      </c>
      <c r="M10" s="164">
        <v>12</v>
      </c>
      <c r="N10" s="164">
        <v>2</v>
      </c>
      <c r="O10" s="165" t="s">
        <v>46</v>
      </c>
      <c r="P10" s="165" t="s">
        <v>3129</v>
      </c>
      <c r="Q10" s="165" t="s">
        <v>1147</v>
      </c>
      <c r="R10" s="165"/>
      <c r="S10" s="167" t="s">
        <v>2778</v>
      </c>
      <c r="T10" s="169" t="s">
        <v>2763</v>
      </c>
      <c r="U10" s="169"/>
      <c r="V10" s="169"/>
      <c r="W10" s="169"/>
      <c r="X10" s="169"/>
      <c r="Y10" s="169"/>
      <c r="Z10" s="169"/>
    </row>
    <row r="11" spans="1:26" ht="15.75" thickBot="1" x14ac:dyDescent="0.3">
      <c r="A11" s="254">
        <v>13</v>
      </c>
      <c r="B11" s="163">
        <v>0.46111111111111108</v>
      </c>
      <c r="C11" s="164">
        <v>12</v>
      </c>
      <c r="D11" s="164">
        <v>2</v>
      </c>
      <c r="E11" s="165" t="s">
        <v>63</v>
      </c>
      <c r="F11" s="165" t="s">
        <v>3129</v>
      </c>
      <c r="G11" s="165" t="s">
        <v>1147</v>
      </c>
      <c r="H11" s="179"/>
      <c r="I11" s="167" t="s">
        <v>2769</v>
      </c>
      <c r="J11" s="255" t="s">
        <v>2763</v>
      </c>
      <c r="K11" s="164">
        <v>14</v>
      </c>
      <c r="L11" s="163">
        <v>0.4694444444444445</v>
      </c>
      <c r="M11" s="164">
        <v>12</v>
      </c>
      <c r="N11" s="164">
        <v>3</v>
      </c>
      <c r="O11" s="165" t="s">
        <v>110</v>
      </c>
      <c r="P11" s="165" t="s">
        <v>3129</v>
      </c>
      <c r="Q11" s="165" t="s">
        <v>1147</v>
      </c>
      <c r="R11" s="165"/>
      <c r="S11" s="167" t="s">
        <v>2767</v>
      </c>
      <c r="T11" s="169" t="s">
        <v>2767</v>
      </c>
      <c r="U11" s="169"/>
      <c r="V11" s="169"/>
      <c r="W11" s="169"/>
      <c r="X11" s="169"/>
      <c r="Y11" s="169"/>
      <c r="Z11" s="169"/>
    </row>
    <row r="12" spans="1:26" ht="15.75" thickBot="1" x14ac:dyDescent="0.3">
      <c r="A12" s="254">
        <v>15</v>
      </c>
      <c r="B12" s="163">
        <v>0.4777777777777778</v>
      </c>
      <c r="C12" s="164">
        <v>12</v>
      </c>
      <c r="D12" s="164">
        <v>3</v>
      </c>
      <c r="E12" s="165" t="s">
        <v>47</v>
      </c>
      <c r="F12" s="165" t="s">
        <v>3129</v>
      </c>
      <c r="G12" s="165" t="s">
        <v>2565</v>
      </c>
      <c r="H12" s="179"/>
      <c r="I12" s="167" t="s">
        <v>2767</v>
      </c>
      <c r="J12" s="255" t="s">
        <v>2767</v>
      </c>
      <c r="K12" s="179"/>
      <c r="L12" s="181">
        <v>0.4861111111111111</v>
      </c>
      <c r="M12" s="182">
        <v>17</v>
      </c>
      <c r="N12" s="256"/>
      <c r="O12" s="256" t="s">
        <v>3103</v>
      </c>
      <c r="P12" s="256"/>
      <c r="Q12" s="256"/>
      <c r="R12" s="183"/>
      <c r="S12" s="184"/>
      <c r="T12" s="169"/>
      <c r="U12" s="169"/>
      <c r="V12" s="169"/>
      <c r="W12" s="169"/>
      <c r="X12" s="169"/>
      <c r="Y12" s="169"/>
      <c r="Z12" s="169"/>
    </row>
    <row r="13" spans="1:26" ht="15.75" thickBot="1" x14ac:dyDescent="0.3">
      <c r="A13" s="254"/>
      <c r="B13" s="181">
        <v>0.49791666666666662</v>
      </c>
      <c r="C13" s="182">
        <v>18</v>
      </c>
      <c r="D13" s="182"/>
      <c r="E13" s="256" t="s">
        <v>3103</v>
      </c>
      <c r="F13" s="183"/>
      <c r="G13" s="256"/>
      <c r="H13" s="183"/>
      <c r="I13" s="184"/>
      <c r="J13" s="168"/>
      <c r="K13" s="164">
        <v>16</v>
      </c>
      <c r="L13" s="195">
        <v>0.51041666666666663</v>
      </c>
      <c r="M13" s="196">
        <v>12</v>
      </c>
      <c r="N13" s="164">
        <v>3</v>
      </c>
      <c r="O13" s="165" t="s">
        <v>94</v>
      </c>
      <c r="P13" s="165" t="s">
        <v>3129</v>
      </c>
      <c r="Q13" s="165" t="s">
        <v>1147</v>
      </c>
      <c r="R13" s="249"/>
      <c r="S13" s="197" t="s">
        <v>2769</v>
      </c>
      <c r="T13" s="169" t="s">
        <v>2769</v>
      </c>
      <c r="U13" s="169"/>
      <c r="V13" s="169"/>
      <c r="W13" s="169"/>
      <c r="X13" s="169"/>
      <c r="Y13" s="169"/>
      <c r="Z13" s="169"/>
    </row>
    <row r="14" spans="1:26" ht="15.75" thickBot="1" x14ac:dyDescent="0.3">
      <c r="A14" s="254">
        <v>17</v>
      </c>
      <c r="B14" s="195">
        <v>0.51874999999999993</v>
      </c>
      <c r="C14" s="196">
        <v>12</v>
      </c>
      <c r="D14" s="164">
        <v>3</v>
      </c>
      <c r="E14" s="165" t="s">
        <v>32</v>
      </c>
      <c r="F14" s="165" t="s">
        <v>3129</v>
      </c>
      <c r="G14" s="165" t="s">
        <v>1147</v>
      </c>
      <c r="H14" s="249"/>
      <c r="I14" s="197" t="s">
        <v>2769</v>
      </c>
      <c r="J14" s="255" t="s">
        <v>2767</v>
      </c>
      <c r="K14" s="164">
        <v>18</v>
      </c>
      <c r="L14" s="163">
        <v>0.52708333333333335</v>
      </c>
      <c r="M14" s="164">
        <v>12</v>
      </c>
      <c r="N14" s="164">
        <v>11</v>
      </c>
      <c r="O14" s="165" t="s">
        <v>97</v>
      </c>
      <c r="P14" s="165" t="s">
        <v>3129</v>
      </c>
      <c r="Q14" s="165" t="s">
        <v>432</v>
      </c>
      <c r="R14" s="165"/>
      <c r="S14" s="167" t="s">
        <v>2769</v>
      </c>
      <c r="T14" s="169" t="s">
        <v>1118</v>
      </c>
      <c r="U14" s="169"/>
      <c r="V14" s="169"/>
      <c r="W14" s="169"/>
      <c r="X14" s="169"/>
      <c r="Y14" s="169"/>
      <c r="Z14" s="169"/>
    </row>
    <row r="15" spans="1:26" ht="15.75" thickBot="1" x14ac:dyDescent="0.3">
      <c r="A15" s="254">
        <v>19</v>
      </c>
      <c r="B15" s="163">
        <v>0.53541666666666665</v>
      </c>
      <c r="C15" s="164">
        <v>12</v>
      </c>
      <c r="D15" s="164">
        <v>12</v>
      </c>
      <c r="E15" s="165" t="s">
        <v>2455</v>
      </c>
      <c r="F15" s="165" t="s">
        <v>3129</v>
      </c>
      <c r="G15" s="165" t="s">
        <v>3136</v>
      </c>
      <c r="H15" s="179" t="s">
        <v>3137</v>
      </c>
      <c r="I15" s="167" t="s">
        <v>2769</v>
      </c>
      <c r="J15" s="255" t="s">
        <v>2769</v>
      </c>
      <c r="K15" s="164">
        <v>20</v>
      </c>
      <c r="L15" s="163">
        <v>0.54375000000000007</v>
      </c>
      <c r="M15" s="164">
        <v>12</v>
      </c>
      <c r="N15" s="164">
        <v>12</v>
      </c>
      <c r="O15" s="165" t="s">
        <v>49</v>
      </c>
      <c r="P15" s="165" t="s">
        <v>3129</v>
      </c>
      <c r="Q15" s="165" t="s">
        <v>3138</v>
      </c>
      <c r="R15" s="165" t="s">
        <v>3139</v>
      </c>
      <c r="S15" s="167" t="s">
        <v>2767</v>
      </c>
      <c r="T15" s="169" t="s">
        <v>1118</v>
      </c>
      <c r="U15" s="169"/>
      <c r="V15" s="169"/>
      <c r="W15" s="169"/>
      <c r="X15" s="169"/>
      <c r="Y15" s="169"/>
      <c r="Z15" s="169"/>
    </row>
    <row r="16" spans="1:26" ht="15.75" thickBot="1" x14ac:dyDescent="0.3">
      <c r="A16" s="254">
        <v>21</v>
      </c>
      <c r="B16" s="163">
        <v>0.55208333333333337</v>
      </c>
      <c r="C16" s="164">
        <v>12</v>
      </c>
      <c r="D16" s="196">
        <v>12</v>
      </c>
      <c r="E16" s="223" t="s">
        <v>96</v>
      </c>
      <c r="F16" s="223" t="s">
        <v>3129</v>
      </c>
      <c r="G16" s="223" t="s">
        <v>3140</v>
      </c>
      <c r="H16" s="179"/>
      <c r="I16" s="167" t="s">
        <v>2763</v>
      </c>
      <c r="J16" s="255" t="s">
        <v>2769</v>
      </c>
      <c r="K16" s="164">
        <v>22</v>
      </c>
      <c r="L16" s="163">
        <v>0.56041666666666667</v>
      </c>
      <c r="M16" s="164">
        <v>12</v>
      </c>
      <c r="N16" s="164">
        <v>12</v>
      </c>
      <c r="O16" s="165" t="s">
        <v>2456</v>
      </c>
      <c r="P16" s="165" t="s">
        <v>3129</v>
      </c>
      <c r="Q16" s="165" t="s">
        <v>3141</v>
      </c>
      <c r="R16" s="165"/>
      <c r="S16" s="167" t="s">
        <v>2769</v>
      </c>
      <c r="T16" s="169" t="s">
        <v>2767</v>
      </c>
      <c r="U16" s="169"/>
      <c r="V16" s="169"/>
      <c r="W16" s="169"/>
      <c r="X16" s="169"/>
      <c r="Y16" s="169"/>
      <c r="Z16" s="169"/>
    </row>
    <row r="17" spans="1:26" ht="15.75" thickBot="1" x14ac:dyDescent="0.3">
      <c r="A17" s="254">
        <v>23</v>
      </c>
      <c r="B17" s="163">
        <v>0.56874999999999998</v>
      </c>
      <c r="C17" s="164">
        <v>12</v>
      </c>
      <c r="D17" s="164">
        <v>3</v>
      </c>
      <c r="E17" s="165" t="s">
        <v>110</v>
      </c>
      <c r="F17" s="165" t="s">
        <v>3129</v>
      </c>
      <c r="G17" s="165" t="s">
        <v>3142</v>
      </c>
      <c r="H17" s="179"/>
      <c r="I17" s="167" t="s">
        <v>2769</v>
      </c>
      <c r="J17" s="255" t="s">
        <v>2769</v>
      </c>
      <c r="K17" s="164">
        <v>24</v>
      </c>
      <c r="L17" s="163">
        <v>0.57708333333333328</v>
      </c>
      <c r="M17" s="164">
        <v>12</v>
      </c>
      <c r="N17" s="164">
        <v>6</v>
      </c>
      <c r="O17" s="165" t="s">
        <v>93</v>
      </c>
      <c r="P17" s="165" t="s">
        <v>3129</v>
      </c>
      <c r="Q17" s="165" t="s">
        <v>3057</v>
      </c>
      <c r="R17" s="165"/>
      <c r="S17" s="167" t="s">
        <v>2769</v>
      </c>
      <c r="T17" s="169" t="s">
        <v>1118</v>
      </c>
      <c r="U17" s="169"/>
      <c r="V17" s="169"/>
      <c r="W17" s="169"/>
      <c r="X17" s="169"/>
      <c r="Y17" s="169"/>
      <c r="Z17" s="169"/>
    </row>
    <row r="18" spans="1:26" ht="15.75" thickBot="1" x14ac:dyDescent="0.3">
      <c r="A18" s="254">
        <v>25</v>
      </c>
      <c r="B18" s="163">
        <v>0.5854166666666667</v>
      </c>
      <c r="C18" s="164">
        <v>12</v>
      </c>
      <c r="D18" s="237">
        <v>6</v>
      </c>
      <c r="E18" s="179" t="s">
        <v>78</v>
      </c>
      <c r="F18" s="179" t="s">
        <v>3129</v>
      </c>
      <c r="G18" s="179" t="s">
        <v>3143</v>
      </c>
      <c r="H18" s="179" t="s">
        <v>3144</v>
      </c>
      <c r="I18" s="167" t="s">
        <v>2763</v>
      </c>
      <c r="J18" s="255" t="s">
        <v>1118</v>
      </c>
      <c r="K18" s="164">
        <v>26</v>
      </c>
      <c r="L18" s="163">
        <v>0.59375</v>
      </c>
      <c r="M18" s="164">
        <v>12</v>
      </c>
      <c r="N18" s="164">
        <v>6</v>
      </c>
      <c r="O18" s="165" t="s">
        <v>50</v>
      </c>
      <c r="P18" s="165" t="s">
        <v>3129</v>
      </c>
      <c r="Q18" s="165" t="s">
        <v>1147</v>
      </c>
      <c r="R18" s="165"/>
      <c r="S18" s="167" t="s">
        <v>2769</v>
      </c>
      <c r="T18" s="169" t="s">
        <v>2763</v>
      </c>
      <c r="U18" s="169"/>
      <c r="V18" s="169"/>
      <c r="W18" s="169"/>
      <c r="X18" s="169"/>
      <c r="Y18" s="169"/>
      <c r="Z18" s="169"/>
    </row>
    <row r="19" spans="1:26" ht="15.75" thickBot="1" x14ac:dyDescent="0.3">
      <c r="A19" s="254">
        <v>27</v>
      </c>
      <c r="B19" s="163">
        <v>0.6020833333333333</v>
      </c>
      <c r="C19" s="164">
        <v>12</v>
      </c>
      <c r="D19" s="237">
        <v>6</v>
      </c>
      <c r="E19" s="179" t="s">
        <v>3145</v>
      </c>
      <c r="F19" s="179" t="s">
        <v>3129</v>
      </c>
      <c r="G19" s="179" t="s">
        <v>1147</v>
      </c>
      <c r="H19" s="179" t="s">
        <v>3146</v>
      </c>
      <c r="I19" s="167" t="s">
        <v>2769</v>
      </c>
      <c r="J19" s="255" t="s">
        <v>2769</v>
      </c>
      <c r="K19" s="164">
        <v>28</v>
      </c>
      <c r="L19" s="163">
        <v>0.61041666666666672</v>
      </c>
      <c r="M19" s="164">
        <v>12</v>
      </c>
      <c r="N19" s="164">
        <v>13</v>
      </c>
      <c r="O19" s="165" t="s">
        <v>101</v>
      </c>
      <c r="P19" s="165" t="s">
        <v>3129</v>
      </c>
      <c r="Q19" s="165" t="s">
        <v>3147</v>
      </c>
      <c r="R19" s="165"/>
      <c r="S19" s="167" t="s">
        <v>2769</v>
      </c>
      <c r="T19" s="169" t="s">
        <v>2763</v>
      </c>
      <c r="U19" s="169"/>
      <c r="V19" s="169"/>
      <c r="W19" s="169"/>
      <c r="X19" s="169"/>
      <c r="Y19" s="169"/>
      <c r="Z19" s="169"/>
    </row>
    <row r="20" spans="1:26" ht="15.75" thickBot="1" x14ac:dyDescent="0.3">
      <c r="A20" s="254">
        <v>29</v>
      </c>
      <c r="B20" s="163">
        <v>0.61875000000000002</v>
      </c>
      <c r="C20" s="164">
        <v>12</v>
      </c>
      <c r="D20" s="164">
        <v>7</v>
      </c>
      <c r="E20" s="165" t="s">
        <v>80</v>
      </c>
      <c r="F20" s="165" t="s">
        <v>3129</v>
      </c>
      <c r="G20" s="165" t="s">
        <v>1147</v>
      </c>
      <c r="H20" s="179" t="s">
        <v>3148</v>
      </c>
      <c r="I20" s="167" t="s">
        <v>2767</v>
      </c>
      <c r="J20" s="255" t="s">
        <v>2767</v>
      </c>
      <c r="K20" s="164">
        <v>30</v>
      </c>
      <c r="L20" s="163">
        <v>0.62708333333333333</v>
      </c>
      <c r="M20" s="164">
        <v>12</v>
      </c>
      <c r="N20" s="164">
        <v>7</v>
      </c>
      <c r="O20" s="165" t="s">
        <v>813</v>
      </c>
      <c r="P20" s="165" t="s">
        <v>3129</v>
      </c>
      <c r="Q20" s="165" t="s">
        <v>432</v>
      </c>
      <c r="R20" s="165"/>
      <c r="S20" s="167" t="s">
        <v>2769</v>
      </c>
      <c r="T20" s="169"/>
      <c r="U20" s="169"/>
      <c r="V20" s="169"/>
      <c r="W20" s="169"/>
      <c r="X20" s="169"/>
      <c r="Y20" s="169"/>
      <c r="Z20" s="169"/>
    </row>
    <row r="21" spans="1:26" ht="15.75" thickBot="1" x14ac:dyDescent="0.3">
      <c r="A21" s="257">
        <v>31</v>
      </c>
      <c r="B21" s="171">
        <v>0.63541666666666663</v>
      </c>
      <c r="C21" s="172">
        <v>12</v>
      </c>
      <c r="D21" s="172">
        <v>7</v>
      </c>
      <c r="E21" s="174" t="s">
        <v>17</v>
      </c>
      <c r="F21" s="174" t="s">
        <v>3129</v>
      </c>
      <c r="G21" s="174" t="s">
        <v>1147</v>
      </c>
      <c r="H21" s="174" t="s">
        <v>3149</v>
      </c>
      <c r="I21" s="175" t="s">
        <v>2769</v>
      </c>
      <c r="J21" s="255" t="s">
        <v>1118</v>
      </c>
      <c r="K21" s="172">
        <v>32</v>
      </c>
      <c r="L21" s="203"/>
      <c r="M21" s="203"/>
      <c r="N21" s="203"/>
      <c r="O21" s="203"/>
      <c r="P21" s="203"/>
      <c r="Q21" s="203"/>
      <c r="R21" s="203"/>
      <c r="S21" s="173"/>
      <c r="T21" s="169"/>
      <c r="U21" s="169"/>
      <c r="V21" s="169"/>
      <c r="W21" s="169"/>
      <c r="X21" s="169"/>
      <c r="Y21" s="169"/>
      <c r="Z21" s="169"/>
    </row>
    <row r="22" spans="1:26" ht="16.5" thickTop="1" thickBot="1" x14ac:dyDescent="0.3">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row>
    <row r="23" spans="1:26" ht="15.75" thickBot="1" x14ac:dyDescent="0.3">
      <c r="A23" s="169"/>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row>
    <row r="24" spans="1:26" ht="15.75" thickBot="1" x14ac:dyDescent="0.3">
      <c r="A24" s="169"/>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row>
    <row r="25" spans="1:26" ht="15.75" thickBot="1" x14ac:dyDescent="0.3">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row>
    <row r="26" spans="1:26" ht="15.75" thickBot="1" x14ac:dyDescent="0.3">
      <c r="A26" s="169"/>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row>
    <row r="27" spans="1:26" ht="15.75" thickBot="1" x14ac:dyDescent="0.3">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row>
    <row r="28" spans="1:26" ht="15.75" thickBot="1" x14ac:dyDescent="0.3">
      <c r="A28" s="169"/>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row>
    <row r="29" spans="1:26" ht="15.75" thickBot="1" x14ac:dyDescent="0.3">
      <c r="A29" s="16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spans="1:26" ht="15.75" thickBot="1" x14ac:dyDescent="0.3">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15.75" thickBot="1" x14ac:dyDescent="0.3">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15.75" thickBot="1" x14ac:dyDescent="0.3">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15.75" thickBot="1" x14ac:dyDescent="0.3">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15.75" thickBot="1" x14ac:dyDescent="0.3">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5.75" thickBot="1" x14ac:dyDescent="0.3">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5.75" thickBot="1" x14ac:dyDescent="0.3">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5.75" thickBot="1" x14ac:dyDescent="0.3">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5.75" thickBot="1" x14ac:dyDescent="0.3">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5.75" thickBot="1" x14ac:dyDescent="0.3">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5.75"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84961"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election activeCell="E26" sqref="E26"/>
    </sheetView>
  </sheetViews>
  <sheetFormatPr defaultRowHeight="15" x14ac:dyDescent="0.25"/>
  <cols>
    <col min="5" max="5" width="36.7109375" bestFit="1" customWidth="1"/>
    <col min="6" max="6" width="10.28515625" bestFit="1" customWidth="1"/>
    <col min="7" max="7" width="24" bestFit="1" customWidth="1"/>
    <col min="8" max="8" width="24.140625" bestFit="1" customWidth="1"/>
    <col min="15" max="15" width="16.28515625" bestFit="1" customWidth="1"/>
    <col min="16" max="16" width="10.28515625" bestFit="1" customWidth="1"/>
    <col min="17" max="17" width="24.7109375" bestFit="1" customWidth="1"/>
  </cols>
  <sheetData>
    <row r="1" spans="1:26" ht="16.5" thickTop="1" thickBot="1" x14ac:dyDescent="0.3">
      <c r="A1" s="206"/>
      <c r="B1" s="207" t="s">
        <v>2473</v>
      </c>
      <c r="C1" s="208"/>
      <c r="D1" s="208"/>
      <c r="E1" s="208" t="s">
        <v>354</v>
      </c>
      <c r="F1" s="208"/>
      <c r="G1" s="208"/>
      <c r="H1" s="208"/>
      <c r="I1" s="209"/>
      <c r="J1" s="169"/>
      <c r="K1" s="169"/>
      <c r="L1" s="207" t="s">
        <v>2473</v>
      </c>
      <c r="M1" s="208"/>
      <c r="N1" s="208"/>
      <c r="O1" s="208" t="s">
        <v>354</v>
      </c>
      <c r="P1" s="208"/>
      <c r="Q1" s="208"/>
      <c r="R1" s="208"/>
      <c r="S1" s="209"/>
      <c r="T1" s="169"/>
      <c r="U1" s="169"/>
      <c r="V1" s="169"/>
      <c r="W1" s="169"/>
      <c r="X1" s="169"/>
      <c r="Y1" s="169"/>
      <c r="Z1" s="169"/>
    </row>
    <row r="2" spans="1:26" ht="15.75" thickBot="1" x14ac:dyDescent="0.3">
      <c r="A2" s="227"/>
      <c r="B2" s="228" t="s">
        <v>2474</v>
      </c>
      <c r="C2" s="141" t="s">
        <v>4376</v>
      </c>
      <c r="D2" s="229"/>
      <c r="E2" s="229"/>
      <c r="F2" s="229"/>
      <c r="G2" s="229"/>
      <c r="H2" s="229"/>
      <c r="I2" s="143" t="s">
        <v>2935</v>
      </c>
      <c r="J2" s="168"/>
      <c r="K2" s="229"/>
      <c r="L2" s="228" t="s">
        <v>2474</v>
      </c>
      <c r="M2" s="141" t="s">
        <v>4377</v>
      </c>
      <c r="N2" s="229"/>
      <c r="O2" s="229"/>
      <c r="P2" s="229"/>
      <c r="Q2" s="229"/>
      <c r="R2" s="229"/>
      <c r="S2" s="143" t="s">
        <v>2935</v>
      </c>
      <c r="T2" s="169"/>
      <c r="U2" s="169"/>
      <c r="V2" s="169"/>
      <c r="W2" s="169"/>
      <c r="X2" s="169"/>
      <c r="Y2" s="169"/>
      <c r="Z2" s="169"/>
    </row>
    <row r="3" spans="1:26" ht="16.5" thickTop="1" thickBot="1" x14ac:dyDescent="0.3">
      <c r="A3" s="258" t="s">
        <v>2471</v>
      </c>
      <c r="B3" s="236" t="s">
        <v>2447</v>
      </c>
      <c r="C3" s="236" t="s">
        <v>323</v>
      </c>
      <c r="D3" s="236" t="s">
        <v>2448</v>
      </c>
      <c r="E3" s="236" t="s">
        <v>312</v>
      </c>
      <c r="F3" s="236" t="s">
        <v>313</v>
      </c>
      <c r="G3" s="236" t="s">
        <v>2449</v>
      </c>
      <c r="H3" s="236" t="s">
        <v>2450</v>
      </c>
      <c r="I3" s="247" t="s">
        <v>2472</v>
      </c>
      <c r="J3" s="168"/>
      <c r="K3" s="236" t="s">
        <v>2471</v>
      </c>
      <c r="L3" s="236" t="s">
        <v>2447</v>
      </c>
      <c r="M3" s="236" t="s">
        <v>323</v>
      </c>
      <c r="N3" s="236" t="s">
        <v>2448</v>
      </c>
      <c r="O3" s="236" t="s">
        <v>312</v>
      </c>
      <c r="P3" s="236" t="s">
        <v>313</v>
      </c>
      <c r="Q3" s="236" t="s">
        <v>2449</v>
      </c>
      <c r="R3" s="236" t="s">
        <v>2450</v>
      </c>
      <c r="S3" s="247" t="s">
        <v>2472</v>
      </c>
      <c r="T3" s="169"/>
      <c r="U3" s="169"/>
      <c r="V3" s="169"/>
      <c r="W3" s="169"/>
      <c r="X3" s="169"/>
      <c r="Y3" s="169"/>
      <c r="Z3" s="169"/>
    </row>
    <row r="4" spans="1:26" ht="15.75" thickBot="1" x14ac:dyDescent="0.3">
      <c r="A4" s="259">
        <v>1</v>
      </c>
      <c r="B4" s="163">
        <v>0.35416666666666669</v>
      </c>
      <c r="C4" s="164">
        <v>7</v>
      </c>
      <c r="D4" s="237">
        <v>5</v>
      </c>
      <c r="E4" s="179" t="s">
        <v>19</v>
      </c>
      <c r="F4" s="179" t="s">
        <v>149</v>
      </c>
      <c r="G4" s="179" t="s">
        <v>4378</v>
      </c>
      <c r="H4" s="179" t="s">
        <v>4379</v>
      </c>
      <c r="I4" s="167" t="s">
        <v>2767</v>
      </c>
      <c r="J4" s="169"/>
      <c r="K4" s="179"/>
      <c r="L4" s="163">
        <v>0.35902777777777778</v>
      </c>
      <c r="M4" s="164">
        <v>7</v>
      </c>
      <c r="N4" s="237">
        <v>11</v>
      </c>
      <c r="O4" s="179" t="s">
        <v>18</v>
      </c>
      <c r="P4" s="179" t="s">
        <v>150</v>
      </c>
      <c r="Q4" s="179" t="s">
        <v>2938</v>
      </c>
      <c r="R4" s="179" t="s">
        <v>4380</v>
      </c>
      <c r="S4" s="167" t="s">
        <v>2778</v>
      </c>
      <c r="T4" s="169"/>
      <c r="U4" s="169"/>
      <c r="V4" s="169"/>
      <c r="W4" s="169"/>
      <c r="X4" s="169"/>
      <c r="Y4" s="169"/>
      <c r="Z4" s="169"/>
    </row>
    <row r="5" spans="1:26" ht="15.75" thickBot="1" x14ac:dyDescent="0.3">
      <c r="A5" s="259">
        <v>3</v>
      </c>
      <c r="B5" s="163">
        <v>0.36388888888888887</v>
      </c>
      <c r="C5" s="164">
        <v>7</v>
      </c>
      <c r="D5" s="164">
        <v>11</v>
      </c>
      <c r="E5" s="165" t="s">
        <v>18</v>
      </c>
      <c r="F5" s="165" t="s">
        <v>150</v>
      </c>
      <c r="G5" s="165" t="s">
        <v>2937</v>
      </c>
      <c r="H5" s="165" t="s">
        <v>4381</v>
      </c>
      <c r="I5" s="167" t="s">
        <v>2767</v>
      </c>
      <c r="J5" s="168"/>
      <c r="K5" s="164">
        <v>4</v>
      </c>
      <c r="L5" s="163">
        <v>0.36874999999999997</v>
      </c>
      <c r="M5" s="164">
        <v>7</v>
      </c>
      <c r="N5" s="164">
        <v>1</v>
      </c>
      <c r="O5" s="165" t="s">
        <v>14</v>
      </c>
      <c r="P5" s="165" t="s">
        <v>150</v>
      </c>
      <c r="Q5" s="165" t="s">
        <v>4382</v>
      </c>
      <c r="R5" s="165" t="s">
        <v>4383</v>
      </c>
      <c r="S5" s="167" t="s">
        <v>2778</v>
      </c>
      <c r="T5" s="169"/>
      <c r="U5" s="169"/>
      <c r="V5" s="169"/>
      <c r="W5" s="169"/>
      <c r="X5" s="169"/>
      <c r="Y5" s="169"/>
      <c r="Z5" s="169"/>
    </row>
    <row r="6" spans="1:26" ht="15.75" thickBot="1" x14ac:dyDescent="0.3">
      <c r="A6" s="259">
        <v>5</v>
      </c>
      <c r="B6" s="163">
        <v>0.37361111111111112</v>
      </c>
      <c r="C6" s="164">
        <v>7</v>
      </c>
      <c r="D6" s="164">
        <v>5</v>
      </c>
      <c r="E6" s="165" t="s">
        <v>413</v>
      </c>
      <c r="F6" s="165" t="s">
        <v>150</v>
      </c>
      <c r="G6" s="165" t="s">
        <v>4384</v>
      </c>
      <c r="H6" s="165" t="s">
        <v>4385</v>
      </c>
      <c r="I6" s="167" t="s">
        <v>2769</v>
      </c>
      <c r="J6" s="168"/>
      <c r="K6" s="164">
        <v>6</v>
      </c>
      <c r="L6" s="163">
        <v>0.37847222222222227</v>
      </c>
      <c r="M6" s="164">
        <v>7</v>
      </c>
      <c r="N6" s="164">
        <v>3</v>
      </c>
      <c r="O6" s="165" t="s">
        <v>94</v>
      </c>
      <c r="P6" s="165" t="s">
        <v>150</v>
      </c>
      <c r="Q6" s="165" t="s">
        <v>4386</v>
      </c>
      <c r="R6" s="165"/>
      <c r="S6" s="167" t="s">
        <v>2767</v>
      </c>
      <c r="T6" s="169"/>
      <c r="U6" s="169"/>
      <c r="V6" s="169"/>
      <c r="W6" s="169"/>
      <c r="X6" s="169"/>
      <c r="Y6" s="169"/>
      <c r="Z6" s="169"/>
    </row>
    <row r="7" spans="1:26" ht="15.75" thickBot="1" x14ac:dyDescent="0.3">
      <c r="A7" s="259">
        <v>7</v>
      </c>
      <c r="B7" s="163">
        <v>0.3833333333333333</v>
      </c>
      <c r="C7" s="164">
        <v>7</v>
      </c>
      <c r="D7" s="164">
        <v>5</v>
      </c>
      <c r="E7" s="165" t="s">
        <v>119</v>
      </c>
      <c r="F7" s="165" t="s">
        <v>150</v>
      </c>
      <c r="G7" s="165" t="s">
        <v>3770</v>
      </c>
      <c r="H7" s="165" t="s">
        <v>4387</v>
      </c>
      <c r="I7" s="167" t="s">
        <v>2767</v>
      </c>
      <c r="J7" s="168"/>
      <c r="K7" s="164">
        <v>8</v>
      </c>
      <c r="L7" s="163">
        <v>0.38819444444444445</v>
      </c>
      <c r="M7" s="164">
        <v>7</v>
      </c>
      <c r="N7" s="164">
        <v>1</v>
      </c>
      <c r="O7" s="165" t="s">
        <v>123</v>
      </c>
      <c r="P7" s="165" t="s">
        <v>150</v>
      </c>
      <c r="Q7" s="165" t="s">
        <v>4388</v>
      </c>
      <c r="R7" s="165" t="s">
        <v>2025</v>
      </c>
      <c r="S7" s="167" t="s">
        <v>2778</v>
      </c>
      <c r="T7" s="169"/>
      <c r="U7" s="169"/>
      <c r="V7" s="169"/>
      <c r="W7" s="169"/>
      <c r="X7" s="169"/>
      <c r="Y7" s="169"/>
      <c r="Z7" s="169"/>
    </row>
    <row r="8" spans="1:26" ht="15.75" thickBot="1" x14ac:dyDescent="0.3">
      <c r="A8" s="259">
        <v>9</v>
      </c>
      <c r="B8" s="163">
        <v>0.39305555555555555</v>
      </c>
      <c r="C8" s="164">
        <v>7</v>
      </c>
      <c r="D8" s="164">
        <v>1</v>
      </c>
      <c r="E8" s="165" t="s">
        <v>123</v>
      </c>
      <c r="F8" s="165" t="s">
        <v>150</v>
      </c>
      <c r="G8" s="165" t="s">
        <v>2788</v>
      </c>
      <c r="H8" s="165" t="s">
        <v>4389</v>
      </c>
      <c r="I8" s="167" t="s">
        <v>2767</v>
      </c>
      <c r="J8" s="168"/>
      <c r="K8" s="164">
        <v>10</v>
      </c>
      <c r="L8" s="163">
        <v>0.3979166666666667</v>
      </c>
      <c r="M8" s="164">
        <v>7</v>
      </c>
      <c r="N8" s="164">
        <v>1</v>
      </c>
      <c r="O8" s="165" t="s">
        <v>108</v>
      </c>
      <c r="P8" s="165" t="s">
        <v>150</v>
      </c>
      <c r="Q8" s="165" t="s">
        <v>4390</v>
      </c>
      <c r="R8" s="165" t="s">
        <v>4391</v>
      </c>
      <c r="S8" s="167" t="s">
        <v>2780</v>
      </c>
      <c r="T8" s="169"/>
      <c r="U8" s="169"/>
      <c r="V8" s="169"/>
      <c r="W8" s="169"/>
      <c r="X8" s="169"/>
      <c r="Y8" s="169"/>
      <c r="Z8" s="169"/>
    </row>
    <row r="9" spans="1:26" ht="15.75" thickBot="1" x14ac:dyDescent="0.3">
      <c r="A9" s="259">
        <v>11</v>
      </c>
      <c r="B9" s="163">
        <v>0.40277777777777773</v>
      </c>
      <c r="C9" s="164">
        <v>7</v>
      </c>
      <c r="D9" s="164">
        <v>1</v>
      </c>
      <c r="E9" s="165" t="s">
        <v>108</v>
      </c>
      <c r="F9" s="165" t="s">
        <v>150</v>
      </c>
      <c r="G9" s="165" t="s">
        <v>4392</v>
      </c>
      <c r="H9" s="165" t="s">
        <v>4393</v>
      </c>
      <c r="I9" s="167" t="s">
        <v>2767</v>
      </c>
      <c r="J9" s="168"/>
      <c r="K9" s="164">
        <v>12</v>
      </c>
      <c r="L9" s="195">
        <v>0.40763888888888888</v>
      </c>
      <c r="M9" s="196">
        <v>7</v>
      </c>
      <c r="N9" s="196">
        <v>3</v>
      </c>
      <c r="O9" s="223" t="s">
        <v>47</v>
      </c>
      <c r="P9" s="223" t="s">
        <v>150</v>
      </c>
      <c r="Q9" s="223" t="s">
        <v>4394</v>
      </c>
      <c r="R9" s="249"/>
      <c r="S9" s="197" t="s">
        <v>2767</v>
      </c>
      <c r="T9" s="169"/>
      <c r="U9" s="169"/>
      <c r="V9" s="169"/>
      <c r="W9" s="169"/>
      <c r="X9" s="169"/>
      <c r="Y9" s="169"/>
      <c r="Z9" s="169"/>
    </row>
    <row r="10" spans="1:26" ht="15.75" thickBot="1" x14ac:dyDescent="0.3">
      <c r="A10" s="259">
        <v>13</v>
      </c>
      <c r="B10" s="163">
        <v>0.41250000000000003</v>
      </c>
      <c r="C10" s="164">
        <v>7</v>
      </c>
      <c r="D10" s="164">
        <v>3</v>
      </c>
      <c r="E10" s="165" t="s">
        <v>47</v>
      </c>
      <c r="F10" s="165" t="s">
        <v>150</v>
      </c>
      <c r="G10" s="165" t="s">
        <v>4395</v>
      </c>
      <c r="H10" s="165"/>
      <c r="I10" s="167" t="s">
        <v>2767</v>
      </c>
      <c r="J10" s="168"/>
      <c r="K10" s="179"/>
      <c r="L10" s="181">
        <v>0.41736111111111113</v>
      </c>
      <c r="M10" s="182">
        <v>7</v>
      </c>
      <c r="N10" s="183"/>
      <c r="O10" s="183" t="s">
        <v>3085</v>
      </c>
      <c r="P10" s="183"/>
      <c r="Q10" s="183"/>
      <c r="R10" s="183"/>
      <c r="S10" s="184"/>
      <c r="T10" s="169"/>
      <c r="U10" s="169"/>
      <c r="V10" s="169"/>
      <c r="W10" s="169"/>
      <c r="X10" s="169"/>
      <c r="Y10" s="169"/>
      <c r="Z10" s="169"/>
    </row>
    <row r="11" spans="1:26" ht="15.75" thickBot="1" x14ac:dyDescent="0.3">
      <c r="A11" s="260"/>
      <c r="B11" s="181">
        <v>0.42222222222222222</v>
      </c>
      <c r="C11" s="182">
        <v>7</v>
      </c>
      <c r="D11" s="183"/>
      <c r="E11" s="183" t="s">
        <v>3085</v>
      </c>
      <c r="F11" s="183"/>
      <c r="G11" s="183"/>
      <c r="H11" s="183"/>
      <c r="I11" s="184"/>
      <c r="J11" s="168"/>
      <c r="K11" s="164">
        <v>14</v>
      </c>
      <c r="L11" s="163">
        <v>0.42708333333333331</v>
      </c>
      <c r="M11" s="164">
        <v>7</v>
      </c>
      <c r="N11" s="164">
        <v>2</v>
      </c>
      <c r="O11" s="165" t="s">
        <v>63</v>
      </c>
      <c r="P11" s="165" t="s">
        <v>150</v>
      </c>
      <c r="Q11" s="165" t="s">
        <v>4396</v>
      </c>
      <c r="R11" s="165" t="s">
        <v>4397</v>
      </c>
      <c r="S11" s="167" t="s">
        <v>2767</v>
      </c>
      <c r="T11" s="169"/>
      <c r="U11" s="169"/>
      <c r="V11" s="169"/>
      <c r="W11" s="169"/>
      <c r="X11" s="169"/>
      <c r="Y11" s="169"/>
      <c r="Z11" s="169"/>
    </row>
    <row r="12" spans="1:26" ht="15.75" thickBot="1" x14ac:dyDescent="0.3">
      <c r="A12" s="259">
        <v>15</v>
      </c>
      <c r="B12" s="163">
        <v>0.43194444444444446</v>
      </c>
      <c r="C12" s="164">
        <v>7</v>
      </c>
      <c r="D12" s="164">
        <v>2</v>
      </c>
      <c r="E12" s="165" t="s">
        <v>63</v>
      </c>
      <c r="F12" s="165" t="s">
        <v>150</v>
      </c>
      <c r="G12" s="165" t="s">
        <v>2941</v>
      </c>
      <c r="H12" s="165" t="s">
        <v>4398</v>
      </c>
      <c r="I12" s="167" t="s">
        <v>2767</v>
      </c>
      <c r="J12" s="168"/>
      <c r="K12" s="164">
        <v>16</v>
      </c>
      <c r="L12" s="163">
        <v>0.4368055555555555</v>
      </c>
      <c r="M12" s="164">
        <v>7</v>
      </c>
      <c r="N12" s="164">
        <v>5</v>
      </c>
      <c r="O12" s="165" t="s">
        <v>119</v>
      </c>
      <c r="P12" s="165" t="s">
        <v>150</v>
      </c>
      <c r="Q12" s="165" t="s">
        <v>4399</v>
      </c>
      <c r="R12" s="165" t="s">
        <v>4400</v>
      </c>
      <c r="S12" s="167" t="s">
        <v>2767</v>
      </c>
      <c r="T12" s="169"/>
      <c r="U12" s="169"/>
      <c r="V12" s="169"/>
      <c r="W12" s="169"/>
      <c r="X12" s="169"/>
      <c r="Y12" s="169"/>
      <c r="Z12" s="169"/>
    </row>
    <row r="13" spans="1:26" ht="15.75" thickBot="1" x14ac:dyDescent="0.3">
      <c r="A13" s="259">
        <v>17</v>
      </c>
      <c r="B13" s="163">
        <v>0.44166666666666665</v>
      </c>
      <c r="C13" s="164">
        <v>7</v>
      </c>
      <c r="D13" s="164">
        <v>3</v>
      </c>
      <c r="E13" s="165" t="s">
        <v>79</v>
      </c>
      <c r="F13" s="165" t="s">
        <v>150</v>
      </c>
      <c r="G13" s="165" t="s">
        <v>4401</v>
      </c>
      <c r="H13" s="165"/>
      <c r="I13" s="167" t="s">
        <v>2767</v>
      </c>
      <c r="J13" s="168"/>
      <c r="K13" s="164">
        <v>18</v>
      </c>
      <c r="L13" s="163">
        <v>0.4465277777777778</v>
      </c>
      <c r="M13" s="164">
        <v>7</v>
      </c>
      <c r="N13" s="164">
        <v>3</v>
      </c>
      <c r="O13" s="165" t="s">
        <v>79</v>
      </c>
      <c r="P13" s="165" t="s">
        <v>150</v>
      </c>
      <c r="Q13" s="165" t="s">
        <v>4402</v>
      </c>
      <c r="R13" s="165"/>
      <c r="S13" s="167" t="s">
        <v>2767</v>
      </c>
      <c r="T13" s="169"/>
      <c r="U13" s="169"/>
      <c r="V13" s="169"/>
      <c r="W13" s="169"/>
      <c r="X13" s="169"/>
      <c r="Y13" s="169"/>
      <c r="Z13" s="169"/>
    </row>
    <row r="14" spans="1:26" ht="15.75" thickBot="1" x14ac:dyDescent="0.3">
      <c r="A14" s="259">
        <v>19</v>
      </c>
      <c r="B14" s="163">
        <v>0.4513888888888889</v>
      </c>
      <c r="C14" s="164">
        <v>7</v>
      </c>
      <c r="D14" s="164">
        <v>1</v>
      </c>
      <c r="E14" s="165" t="s">
        <v>45</v>
      </c>
      <c r="F14" s="165" t="s">
        <v>150</v>
      </c>
      <c r="G14" s="165" t="s">
        <v>4403</v>
      </c>
      <c r="H14" s="165" t="s">
        <v>4404</v>
      </c>
      <c r="I14" s="167" t="s">
        <v>2767</v>
      </c>
      <c r="J14" s="168"/>
      <c r="K14" s="164">
        <v>20</v>
      </c>
      <c r="L14" s="163">
        <v>0.45624999999999999</v>
      </c>
      <c r="M14" s="164">
        <v>7</v>
      </c>
      <c r="N14" s="164">
        <v>1</v>
      </c>
      <c r="O14" s="165" t="s">
        <v>45</v>
      </c>
      <c r="P14" s="165" t="s">
        <v>150</v>
      </c>
      <c r="Q14" s="165" t="s">
        <v>2936</v>
      </c>
      <c r="R14" s="165" t="s">
        <v>2564</v>
      </c>
      <c r="S14" s="167" t="s">
        <v>2767</v>
      </c>
      <c r="T14" s="169"/>
      <c r="U14" s="169"/>
      <c r="V14" s="169"/>
      <c r="W14" s="169"/>
      <c r="X14" s="169"/>
      <c r="Y14" s="169"/>
      <c r="Z14" s="169"/>
    </row>
    <row r="15" spans="1:26" ht="15.75" thickBot="1" x14ac:dyDescent="0.3">
      <c r="A15" s="259">
        <v>21</v>
      </c>
      <c r="B15" s="163">
        <v>0.46111111111111108</v>
      </c>
      <c r="C15" s="164">
        <v>7</v>
      </c>
      <c r="D15" s="164">
        <v>3</v>
      </c>
      <c r="E15" s="165" t="s">
        <v>79</v>
      </c>
      <c r="F15" s="165" t="s">
        <v>150</v>
      </c>
      <c r="G15" s="165" t="s">
        <v>4405</v>
      </c>
      <c r="H15" s="165"/>
      <c r="I15" s="167" t="s">
        <v>2767</v>
      </c>
      <c r="J15" s="168"/>
      <c r="K15" s="164">
        <v>22</v>
      </c>
      <c r="L15" s="163">
        <v>0.46597222222222223</v>
      </c>
      <c r="M15" s="164">
        <v>7</v>
      </c>
      <c r="N15" s="164">
        <v>11</v>
      </c>
      <c r="O15" s="165" t="s">
        <v>97</v>
      </c>
      <c r="P15" s="165" t="s">
        <v>150</v>
      </c>
      <c r="Q15" s="165" t="s">
        <v>4406</v>
      </c>
      <c r="R15" s="165" t="s">
        <v>4407</v>
      </c>
      <c r="S15" s="167" t="s">
        <v>2763</v>
      </c>
      <c r="T15" s="169"/>
      <c r="U15" s="169"/>
      <c r="V15" s="169"/>
      <c r="W15" s="169"/>
      <c r="X15" s="169"/>
      <c r="Y15" s="169"/>
      <c r="Z15" s="169"/>
    </row>
    <row r="16" spans="1:26" ht="15.75" thickBot="1" x14ac:dyDescent="0.3">
      <c r="A16" s="259">
        <v>23</v>
      </c>
      <c r="B16" s="163">
        <v>0.47083333333333338</v>
      </c>
      <c r="C16" s="164">
        <v>7</v>
      </c>
      <c r="D16" s="164">
        <v>5</v>
      </c>
      <c r="E16" s="165" t="s">
        <v>118</v>
      </c>
      <c r="F16" s="165" t="s">
        <v>150</v>
      </c>
      <c r="G16" s="165" t="s">
        <v>4408</v>
      </c>
      <c r="H16" s="165" t="s">
        <v>4409</v>
      </c>
      <c r="I16" s="167" t="s">
        <v>2767</v>
      </c>
      <c r="J16" s="168"/>
      <c r="K16" s="164">
        <v>24</v>
      </c>
      <c r="L16" s="163">
        <v>0.47569444444444442</v>
      </c>
      <c r="M16" s="164">
        <v>7</v>
      </c>
      <c r="N16" s="164">
        <v>11</v>
      </c>
      <c r="O16" s="165" t="s">
        <v>112</v>
      </c>
      <c r="P16" s="165" t="s">
        <v>150</v>
      </c>
      <c r="Q16" s="165" t="s">
        <v>4410</v>
      </c>
      <c r="R16" s="165" t="s">
        <v>2906</v>
      </c>
      <c r="S16" s="167" t="s">
        <v>2763</v>
      </c>
      <c r="T16" s="169"/>
      <c r="U16" s="169"/>
      <c r="V16" s="169"/>
      <c r="W16" s="169"/>
      <c r="X16" s="169"/>
      <c r="Y16" s="169"/>
      <c r="Z16" s="169"/>
    </row>
    <row r="17" spans="1:26" ht="15.75" thickBot="1" x14ac:dyDescent="0.3">
      <c r="A17" s="259">
        <v>25</v>
      </c>
      <c r="B17" s="163">
        <v>0.48055555555555557</v>
      </c>
      <c r="C17" s="164">
        <v>7</v>
      </c>
      <c r="D17" s="164">
        <v>11</v>
      </c>
      <c r="E17" s="165" t="s">
        <v>112</v>
      </c>
      <c r="F17" s="165" t="s">
        <v>150</v>
      </c>
      <c r="G17" s="165" t="s">
        <v>2939</v>
      </c>
      <c r="H17" s="165" t="s">
        <v>4411</v>
      </c>
      <c r="I17" s="167" t="s">
        <v>2769</v>
      </c>
      <c r="J17" s="168"/>
      <c r="K17" s="164">
        <v>26</v>
      </c>
      <c r="L17" s="163">
        <v>0.48541666666666666</v>
      </c>
      <c r="M17" s="164">
        <v>7</v>
      </c>
      <c r="N17" s="164">
        <v>12</v>
      </c>
      <c r="O17" s="165" t="s">
        <v>49</v>
      </c>
      <c r="P17" s="165" t="s">
        <v>150</v>
      </c>
      <c r="Q17" s="165" t="s">
        <v>3821</v>
      </c>
      <c r="R17" s="165" t="s">
        <v>4412</v>
      </c>
      <c r="S17" s="167" t="s">
        <v>2763</v>
      </c>
      <c r="T17" s="169"/>
      <c r="U17" s="169"/>
      <c r="V17" s="169"/>
      <c r="W17" s="169"/>
      <c r="X17" s="169"/>
      <c r="Y17" s="169"/>
      <c r="Z17" s="169"/>
    </row>
    <row r="18" spans="1:26" ht="15.75" thickBot="1" x14ac:dyDescent="0.3">
      <c r="A18" s="259">
        <v>27</v>
      </c>
      <c r="B18" s="163">
        <v>0.49027777777777781</v>
      </c>
      <c r="C18" s="164">
        <v>7</v>
      </c>
      <c r="D18" s="164">
        <v>2</v>
      </c>
      <c r="E18" s="165" t="s">
        <v>46</v>
      </c>
      <c r="F18" s="165" t="s">
        <v>150</v>
      </c>
      <c r="G18" s="165" t="s">
        <v>4413</v>
      </c>
      <c r="H18" s="165"/>
      <c r="I18" s="167" t="s">
        <v>2767</v>
      </c>
      <c r="J18" s="168"/>
      <c r="K18" s="164">
        <v>28</v>
      </c>
      <c r="L18" s="163">
        <v>0.49513888888888885</v>
      </c>
      <c r="M18" s="164">
        <v>7</v>
      </c>
      <c r="N18" s="164">
        <v>3</v>
      </c>
      <c r="O18" s="165" t="s">
        <v>4414</v>
      </c>
      <c r="P18" s="165" t="s">
        <v>4415</v>
      </c>
      <c r="Q18" s="165" t="s">
        <v>4416</v>
      </c>
      <c r="R18" s="165"/>
      <c r="S18" s="167" t="s">
        <v>2767</v>
      </c>
      <c r="T18" s="169"/>
      <c r="U18" s="169"/>
      <c r="V18" s="169"/>
      <c r="W18" s="169"/>
      <c r="X18" s="169"/>
      <c r="Y18" s="169"/>
      <c r="Z18" s="169"/>
    </row>
    <row r="19" spans="1:26" ht="15.75" thickBot="1" x14ac:dyDescent="0.3">
      <c r="A19" s="260"/>
      <c r="B19" s="181">
        <v>0.5</v>
      </c>
      <c r="C19" s="182">
        <v>18</v>
      </c>
      <c r="D19" s="183"/>
      <c r="E19" s="183" t="s">
        <v>3103</v>
      </c>
      <c r="F19" s="183"/>
      <c r="G19" s="183"/>
      <c r="H19" s="183"/>
      <c r="I19" s="184"/>
      <c r="J19" s="168"/>
      <c r="K19" s="179"/>
      <c r="L19" s="181">
        <v>0.51250000000000007</v>
      </c>
      <c r="M19" s="182">
        <v>17</v>
      </c>
      <c r="N19" s="183"/>
      <c r="O19" s="183" t="s">
        <v>3103</v>
      </c>
      <c r="P19" s="183"/>
      <c r="Q19" s="183"/>
      <c r="R19" s="183"/>
      <c r="S19" s="184"/>
      <c r="T19" s="169"/>
      <c r="U19" s="169"/>
      <c r="V19" s="169"/>
      <c r="W19" s="169"/>
      <c r="X19" s="169"/>
      <c r="Y19" s="169"/>
      <c r="Z19" s="169"/>
    </row>
    <row r="20" spans="1:26" ht="15.75" thickBot="1" x14ac:dyDescent="0.3">
      <c r="A20" s="259">
        <v>29</v>
      </c>
      <c r="B20" s="163">
        <v>0.52430555555555558</v>
      </c>
      <c r="C20" s="164">
        <v>7</v>
      </c>
      <c r="D20" s="164">
        <v>12</v>
      </c>
      <c r="E20" s="165" t="s">
        <v>2456</v>
      </c>
      <c r="F20" s="165" t="s">
        <v>150</v>
      </c>
      <c r="G20" s="165" t="s">
        <v>2943</v>
      </c>
      <c r="H20" s="165" t="s">
        <v>4417</v>
      </c>
      <c r="I20" s="167" t="s">
        <v>2767</v>
      </c>
      <c r="J20" s="168"/>
      <c r="K20" s="164">
        <v>30</v>
      </c>
      <c r="L20" s="195">
        <v>0.52916666666666667</v>
      </c>
      <c r="M20" s="196">
        <v>7</v>
      </c>
      <c r="N20" s="196">
        <v>6</v>
      </c>
      <c r="O20" s="223" t="s">
        <v>78</v>
      </c>
      <c r="P20" s="223" t="s">
        <v>150</v>
      </c>
      <c r="Q20" s="223" t="s">
        <v>4418</v>
      </c>
      <c r="R20" s="249" t="s">
        <v>4419</v>
      </c>
      <c r="S20" s="197" t="s">
        <v>2767</v>
      </c>
      <c r="T20" s="169"/>
      <c r="U20" s="169"/>
      <c r="V20" s="169"/>
      <c r="W20" s="169"/>
      <c r="X20" s="169"/>
      <c r="Y20" s="169"/>
      <c r="Z20" s="169"/>
    </row>
    <row r="21" spans="1:26" ht="15.75" thickBot="1" x14ac:dyDescent="0.3">
      <c r="A21" s="259">
        <v>31</v>
      </c>
      <c r="B21" s="195">
        <v>0.53402777777777777</v>
      </c>
      <c r="C21" s="196">
        <v>7</v>
      </c>
      <c r="D21" s="196">
        <v>6</v>
      </c>
      <c r="E21" s="223" t="s">
        <v>3145</v>
      </c>
      <c r="F21" s="223" t="s">
        <v>150</v>
      </c>
      <c r="G21" s="223" t="s">
        <v>4420</v>
      </c>
      <c r="H21" s="249" t="s">
        <v>4421</v>
      </c>
      <c r="I21" s="197" t="s">
        <v>2767</v>
      </c>
      <c r="J21" s="168"/>
      <c r="K21" s="164">
        <v>32</v>
      </c>
      <c r="L21" s="163">
        <v>0.53888888888888886</v>
      </c>
      <c r="M21" s="164">
        <v>7</v>
      </c>
      <c r="N21" s="164">
        <v>5</v>
      </c>
      <c r="O21" s="165" t="s">
        <v>34</v>
      </c>
      <c r="P21" s="165" t="s">
        <v>150</v>
      </c>
      <c r="Q21" s="165" t="s">
        <v>2940</v>
      </c>
      <c r="R21" s="165" t="s">
        <v>4422</v>
      </c>
      <c r="S21" s="167" t="s">
        <v>2767</v>
      </c>
      <c r="T21" s="169"/>
      <c r="U21" s="169"/>
      <c r="V21" s="169"/>
      <c r="W21" s="169"/>
      <c r="X21" s="169"/>
      <c r="Y21" s="169"/>
      <c r="Z21" s="169"/>
    </row>
    <row r="22" spans="1:26" ht="15.75" thickBot="1" x14ac:dyDescent="0.3">
      <c r="A22" s="259">
        <v>33</v>
      </c>
      <c r="B22" s="163">
        <v>0.54375000000000007</v>
      </c>
      <c r="C22" s="164">
        <v>7</v>
      </c>
      <c r="D22" s="164">
        <v>6</v>
      </c>
      <c r="E22" s="165" t="s">
        <v>50</v>
      </c>
      <c r="F22" s="165" t="s">
        <v>150</v>
      </c>
      <c r="G22" s="165" t="s">
        <v>4423</v>
      </c>
      <c r="H22" s="165" t="s">
        <v>4424</v>
      </c>
      <c r="I22" s="167" t="s">
        <v>2767</v>
      </c>
      <c r="J22" s="168"/>
      <c r="K22" s="164">
        <v>34</v>
      </c>
      <c r="L22" s="163">
        <v>0.54861111111111105</v>
      </c>
      <c r="M22" s="164">
        <v>7</v>
      </c>
      <c r="N22" s="164">
        <v>6</v>
      </c>
      <c r="O22" s="165" t="s">
        <v>50</v>
      </c>
      <c r="P22" s="165" t="s">
        <v>149</v>
      </c>
      <c r="Q22" s="165" t="s">
        <v>4425</v>
      </c>
      <c r="R22" s="165" t="s">
        <v>4426</v>
      </c>
      <c r="S22" s="167" t="s">
        <v>2767</v>
      </c>
      <c r="T22" s="169"/>
      <c r="U22" s="169"/>
      <c r="V22" s="169"/>
      <c r="W22" s="169"/>
      <c r="X22" s="169"/>
      <c r="Y22" s="169"/>
      <c r="Z22" s="169"/>
    </row>
    <row r="23" spans="1:26" ht="15.75" thickBot="1" x14ac:dyDescent="0.3">
      <c r="A23" s="259">
        <v>35</v>
      </c>
      <c r="B23" s="163">
        <v>0.55347222222222225</v>
      </c>
      <c r="C23" s="164">
        <v>7</v>
      </c>
      <c r="D23" s="164">
        <v>12</v>
      </c>
      <c r="E23" s="165" t="s">
        <v>2455</v>
      </c>
      <c r="F23" s="165" t="s">
        <v>150</v>
      </c>
      <c r="G23" s="165" t="s">
        <v>4427</v>
      </c>
      <c r="H23" s="165" t="s">
        <v>4428</v>
      </c>
      <c r="I23" s="167" t="s">
        <v>2767</v>
      </c>
      <c r="J23" s="168"/>
      <c r="K23" s="164">
        <v>36</v>
      </c>
      <c r="L23" s="163">
        <v>0.55833333333333335</v>
      </c>
      <c r="M23" s="164">
        <v>7</v>
      </c>
      <c r="N23" s="164">
        <v>13</v>
      </c>
      <c r="O23" s="165" t="s">
        <v>416</v>
      </c>
      <c r="P23" s="165" t="s">
        <v>150</v>
      </c>
      <c r="Q23" s="165" t="s">
        <v>2944</v>
      </c>
      <c r="R23" s="165" t="s">
        <v>4429</v>
      </c>
      <c r="S23" s="186"/>
      <c r="T23" s="169"/>
      <c r="U23" s="169"/>
      <c r="V23" s="169"/>
      <c r="W23" s="169"/>
      <c r="X23" s="169"/>
      <c r="Y23" s="169"/>
      <c r="Z23" s="169"/>
    </row>
    <row r="24" spans="1:26" ht="15.75" thickBot="1" x14ac:dyDescent="0.3">
      <c r="A24" s="259">
        <v>37</v>
      </c>
      <c r="B24" s="163">
        <v>0.56319444444444444</v>
      </c>
      <c r="C24" s="164">
        <v>7</v>
      </c>
      <c r="D24" s="164">
        <v>13</v>
      </c>
      <c r="E24" s="165" t="s">
        <v>2457</v>
      </c>
      <c r="F24" s="165" t="s">
        <v>150</v>
      </c>
      <c r="G24" s="165" t="s">
        <v>4430</v>
      </c>
      <c r="H24" s="165" t="s">
        <v>3688</v>
      </c>
      <c r="I24" s="167" t="s">
        <v>2767</v>
      </c>
      <c r="J24" s="168"/>
      <c r="K24" s="164">
        <v>38</v>
      </c>
      <c r="L24" s="163">
        <v>0.56805555555555554</v>
      </c>
      <c r="M24" s="164">
        <v>7</v>
      </c>
      <c r="N24" s="164">
        <v>7</v>
      </c>
      <c r="O24" s="165" t="s">
        <v>17</v>
      </c>
      <c r="P24" s="165" t="s">
        <v>150</v>
      </c>
      <c r="Q24" s="165" t="s">
        <v>2942</v>
      </c>
      <c r="R24" s="165" t="s">
        <v>4431</v>
      </c>
      <c r="S24" s="186"/>
      <c r="T24" s="169"/>
      <c r="U24" s="169"/>
      <c r="V24" s="169"/>
      <c r="W24" s="169"/>
      <c r="X24" s="169"/>
      <c r="Y24" s="169"/>
      <c r="Z24" s="169"/>
    </row>
    <row r="25" spans="1:26" ht="15.75" thickBot="1" x14ac:dyDescent="0.3">
      <c r="A25" s="259">
        <v>39</v>
      </c>
      <c r="B25" s="163">
        <v>0.57291666666666663</v>
      </c>
      <c r="C25" s="164">
        <v>7</v>
      </c>
      <c r="D25" s="164">
        <v>16</v>
      </c>
      <c r="E25" s="165" t="s">
        <v>415</v>
      </c>
      <c r="F25" s="165" t="s">
        <v>150</v>
      </c>
      <c r="G25" s="165" t="s">
        <v>4432</v>
      </c>
      <c r="H25" s="165" t="s">
        <v>4433</v>
      </c>
      <c r="I25" s="167" t="s">
        <v>2767</v>
      </c>
      <c r="J25" s="168"/>
      <c r="K25" s="172">
        <v>40</v>
      </c>
      <c r="L25" s="171">
        <v>0.57777777777777783</v>
      </c>
      <c r="M25" s="172">
        <v>7</v>
      </c>
      <c r="N25" s="172">
        <v>7</v>
      </c>
      <c r="O25" s="174" t="s">
        <v>48</v>
      </c>
      <c r="P25" s="174" t="s">
        <v>150</v>
      </c>
      <c r="Q25" s="174" t="s">
        <v>2975</v>
      </c>
      <c r="R25" s="174" t="s">
        <v>1028</v>
      </c>
      <c r="S25" s="173"/>
      <c r="T25" s="169"/>
      <c r="U25" s="169"/>
      <c r="V25" s="169"/>
      <c r="W25" s="169"/>
      <c r="X25" s="169"/>
      <c r="Y25" s="169"/>
      <c r="Z25" s="169"/>
    </row>
    <row r="26" spans="1:26" ht="15.75" thickBot="1" x14ac:dyDescent="0.3">
      <c r="A26" s="259">
        <v>41</v>
      </c>
      <c r="B26" s="171">
        <v>0.58263888888888882</v>
      </c>
      <c r="C26" s="172">
        <v>7</v>
      </c>
      <c r="D26" s="172">
        <v>16</v>
      </c>
      <c r="E26" s="174" t="s">
        <v>419</v>
      </c>
      <c r="F26" s="174" t="s">
        <v>150</v>
      </c>
      <c r="G26" s="174" t="s">
        <v>4434</v>
      </c>
      <c r="H26" s="174" t="s">
        <v>4435</v>
      </c>
      <c r="I26" s="173"/>
      <c r="J26" s="169"/>
      <c r="K26" s="169"/>
      <c r="L26" s="169"/>
      <c r="M26" s="169"/>
      <c r="N26" s="169"/>
      <c r="O26" s="169"/>
      <c r="P26" s="169"/>
      <c r="Q26" s="169"/>
      <c r="R26" s="169"/>
      <c r="S26" s="169"/>
      <c r="T26" s="169"/>
      <c r="U26" s="169"/>
      <c r="V26" s="169"/>
      <c r="W26" s="169"/>
      <c r="X26" s="169"/>
      <c r="Y26" s="169"/>
      <c r="Z26" s="169"/>
    </row>
    <row r="27" spans="1:26" ht="15.75" thickBot="1" x14ac:dyDescent="0.3">
      <c r="A27" s="261"/>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row>
    <row r="28" spans="1:26" ht="15.75" thickBot="1" x14ac:dyDescent="0.3">
      <c r="A28" s="262"/>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row>
    <row r="29" spans="1:26" ht="16.5" thickTop="1" thickBot="1" x14ac:dyDescent="0.3">
      <c r="A29" s="16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spans="1:26" ht="15.75" thickBot="1" x14ac:dyDescent="0.3">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15.75" thickBot="1" x14ac:dyDescent="0.3">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15.75" thickBot="1" x14ac:dyDescent="0.3">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15.75" thickBot="1" x14ac:dyDescent="0.3">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15.75" thickBot="1" x14ac:dyDescent="0.3">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5.75" thickBot="1" x14ac:dyDescent="0.3">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5.75" thickBot="1" x14ac:dyDescent="0.3">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5.75" thickBot="1" x14ac:dyDescent="0.3">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5.75" thickBot="1" x14ac:dyDescent="0.3">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5.75" thickBot="1" x14ac:dyDescent="0.3">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5.75" thickBot="1" x14ac:dyDescent="0.3">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5.75" thickBot="1" x14ac:dyDescent="0.3">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5.75" thickBot="1" x14ac:dyDescent="0.3">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5.75" thickBot="1" x14ac:dyDescent="0.3">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5.75" thickBot="1" x14ac:dyDescent="0.3">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5.75" thickBot="1" x14ac:dyDescent="0.3">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5.75" thickBot="1" x14ac:dyDescent="0.3">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5.75" thickBot="1" x14ac:dyDescent="0.3">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5.75" thickBot="1" x14ac:dyDescent="0.3">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5.75" thickBot="1" x14ac:dyDescent="0.3">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5.75" thickBot="1" x14ac:dyDescent="0.3">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5.75" thickBot="1" x14ac:dyDescent="0.3">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5.75" thickBot="1" x14ac:dyDescent="0.3">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5.75" thickBot="1" x14ac:dyDescent="0.3">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5.75" thickBot="1" x14ac:dyDescent="0.3">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5.75" thickBot="1" x14ac:dyDescent="0.3">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5.75" thickBot="1" x14ac:dyDescent="0.3">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5.75" thickBot="1" x14ac:dyDescent="0.3">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5.75" thickBot="1" x14ac:dyDescent="0.3">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5.75" thickBot="1" x14ac:dyDescent="0.3">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5.75" thickBot="1" x14ac:dyDescent="0.3">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5.75" thickBot="1"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5.75" thickBot="1" x14ac:dyDescent="0.3">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5.75" thickBot="1"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5.75" thickBot="1"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5.75" thickBot="1" x14ac:dyDescent="0.3">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5.75" thickBot="1" x14ac:dyDescent="0.3">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5.75" thickBot="1" x14ac:dyDescent="0.3">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5.75" thickBot="1" x14ac:dyDescent="0.3">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5.75" thickBot="1" x14ac:dyDescent="0.3">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5.75" thickBot="1" x14ac:dyDescent="0.3">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5.75" thickBot="1" x14ac:dyDescent="0.3">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5.75" thickBot="1" x14ac:dyDescent="0.3">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5.75" thickBot="1" x14ac:dyDescent="0.3">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5.75" thickBot="1" x14ac:dyDescent="0.3">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5.75" thickBot="1" x14ac:dyDescent="0.3">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5.75" thickBot="1" x14ac:dyDescent="0.3">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5.75" thickBot="1" x14ac:dyDescent="0.3">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5.75" thickBot="1" x14ac:dyDescent="0.3">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5.75" thickBot="1" x14ac:dyDescent="0.3">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5.75" thickBot="1" x14ac:dyDescent="0.3">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5.75" thickBot="1" x14ac:dyDescent="0.3">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5.75" thickBot="1" x14ac:dyDescent="0.3">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5.75" thickBot="1" x14ac:dyDescent="0.3">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5.75" thickBot="1" x14ac:dyDescent="0.3">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5.75" thickBot="1" x14ac:dyDescent="0.3">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5.75" thickBot="1" x14ac:dyDescent="0.3">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5.75" thickBot="1" x14ac:dyDescent="0.3">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5.75" thickBot="1" x14ac:dyDescent="0.3">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5.75" thickBot="1" x14ac:dyDescent="0.3">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5.75" thickBot="1" x14ac:dyDescent="0.3">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5.75" thickBot="1" x14ac:dyDescent="0.3">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5.75" thickBot="1" x14ac:dyDescent="0.3">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5.75" thickBot="1" x14ac:dyDescent="0.3">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5.75" thickBot="1" x14ac:dyDescent="0.3">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5.75" thickBot="1" x14ac:dyDescent="0.3">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5.75" thickBot="1" x14ac:dyDescent="0.3">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5.75" thickBot="1" x14ac:dyDescent="0.3">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5.75" thickBot="1" x14ac:dyDescent="0.3">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5.75" thickBot="1" x14ac:dyDescent="0.3">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5.75" thickBot="1" x14ac:dyDescent="0.3">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5.75" thickBot="1" x14ac:dyDescent="0.3">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thickBot="1" x14ac:dyDescent="0.3">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5.75" thickBot="1" x14ac:dyDescent="0.3">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5.75" thickBot="1" x14ac:dyDescent="0.3">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5.75" thickBot="1" x14ac:dyDescent="0.3">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5.75" thickBot="1" x14ac:dyDescent="0.3">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5.75" thickBot="1" x14ac:dyDescent="0.3">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5.75" thickBot="1" x14ac:dyDescent="0.3">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5.75" thickBot="1" x14ac:dyDescent="0.3">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5.75" thickBot="1" x14ac:dyDescent="0.3">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5.75" thickBot="1" x14ac:dyDescent="0.3">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5.75" thickBot="1" x14ac:dyDescent="0.3">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5.75" thickBot="1" x14ac:dyDescent="0.3">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5.75" thickBot="1" x14ac:dyDescent="0.3">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5.75" thickBot="1" x14ac:dyDescent="0.3">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5.75" thickBot="1" x14ac:dyDescent="0.3">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5.75" thickBot="1" x14ac:dyDescent="0.3">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5.75" thickBot="1" x14ac:dyDescent="0.3">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5.75" thickBot="1" x14ac:dyDescent="0.3">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5.75" thickBot="1" x14ac:dyDescent="0.3">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5.75" thickBot="1" x14ac:dyDescent="0.3">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5.75" thickBot="1" x14ac:dyDescent="0.3">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5.75" thickBot="1" x14ac:dyDescent="0.3">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5.75" thickBot="1" x14ac:dyDescent="0.3">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5.75" thickBot="1" x14ac:dyDescent="0.3">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5.75" thickBot="1" x14ac:dyDescent="0.3">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5.75" thickBot="1" x14ac:dyDescent="0.3">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5.75" thickBot="1" x14ac:dyDescent="0.3">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5.75" thickBot="1" x14ac:dyDescent="0.3">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5.75" thickBot="1" x14ac:dyDescent="0.3">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5.75" thickBot="1" x14ac:dyDescent="0.3">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5.75" thickBot="1" x14ac:dyDescent="0.3">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5.75" thickBot="1" x14ac:dyDescent="0.3">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5.75" thickBot="1" x14ac:dyDescent="0.3">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5.75" thickBot="1" x14ac:dyDescent="0.3">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5.75" thickBot="1" x14ac:dyDescent="0.3">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5.75" thickBot="1" x14ac:dyDescent="0.3">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5.75" thickBot="1" x14ac:dyDescent="0.3">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5.75" thickBot="1" x14ac:dyDescent="0.3">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5.75" thickBot="1" x14ac:dyDescent="0.3">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5.75" thickBot="1" x14ac:dyDescent="0.3">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5.75" thickBot="1" x14ac:dyDescent="0.3">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75" thickBot="1" x14ac:dyDescent="0.3">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5.75" thickBot="1" x14ac:dyDescent="0.3">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5.75" thickBot="1" x14ac:dyDescent="0.3">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5.75" thickBot="1" x14ac:dyDescent="0.3">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5.75" thickBot="1" x14ac:dyDescent="0.3">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5.75" thickBot="1" x14ac:dyDescent="0.3">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5.75" thickBot="1" x14ac:dyDescent="0.3">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5.75" thickBot="1" x14ac:dyDescent="0.3">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5.75" thickBot="1" x14ac:dyDescent="0.3">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5.75" thickBot="1" x14ac:dyDescent="0.3">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5.75" thickBot="1" x14ac:dyDescent="0.3">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5.75" thickBot="1" x14ac:dyDescent="0.3">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5.75" thickBot="1" x14ac:dyDescent="0.3">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5.75" thickBot="1" x14ac:dyDescent="0.3">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5.75" thickBot="1" x14ac:dyDescent="0.3">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5.75" thickBot="1" x14ac:dyDescent="0.3">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5.75" thickBot="1" x14ac:dyDescent="0.3">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5.75" thickBot="1" x14ac:dyDescent="0.3">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5.75" thickBot="1" x14ac:dyDescent="0.3">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5.75" thickBot="1" x14ac:dyDescent="0.3">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5.75" thickBot="1" x14ac:dyDescent="0.3">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5.75" thickBot="1" x14ac:dyDescent="0.3">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5.75" thickBot="1" x14ac:dyDescent="0.3">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5.75" thickBot="1" x14ac:dyDescent="0.3">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5.75" thickBot="1" x14ac:dyDescent="0.3">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5.75" thickBot="1" x14ac:dyDescent="0.3">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5.75" thickBot="1" x14ac:dyDescent="0.3">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5.75" thickBot="1" x14ac:dyDescent="0.3">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5.75" thickBot="1" x14ac:dyDescent="0.3">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5.75" thickBot="1" x14ac:dyDescent="0.3">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thickBot="1" x14ac:dyDescent="0.3">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thickBot="1" x14ac:dyDescent="0.3">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thickBot="1" x14ac:dyDescent="0.3">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5.75" thickBot="1" x14ac:dyDescent="0.3">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5.75" thickBot="1" x14ac:dyDescent="0.3">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5.75" thickBot="1" x14ac:dyDescent="0.3">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5.75" thickBot="1" x14ac:dyDescent="0.3">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5.75" thickBot="1" x14ac:dyDescent="0.3">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5.75" thickBot="1" x14ac:dyDescent="0.3">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5.75" thickBot="1" x14ac:dyDescent="0.3">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5.75" thickBot="1" x14ac:dyDescent="0.3">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5.75" thickBot="1" x14ac:dyDescent="0.3">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5.75" thickBot="1" x14ac:dyDescent="0.3">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5.75" thickBot="1" x14ac:dyDescent="0.3">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5.75" thickBot="1" x14ac:dyDescent="0.3">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5.75" thickBot="1" x14ac:dyDescent="0.3">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5.75" thickBot="1" x14ac:dyDescent="0.3">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5.75" thickBot="1" x14ac:dyDescent="0.3">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5.75" thickBot="1" x14ac:dyDescent="0.3">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5.75" thickBot="1" x14ac:dyDescent="0.3">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5.75" thickBot="1" x14ac:dyDescent="0.3">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5.75" thickBot="1" x14ac:dyDescent="0.3">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5.75" thickBot="1" x14ac:dyDescent="0.3">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5.75" thickBot="1" x14ac:dyDescent="0.3">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5.75" thickBot="1" x14ac:dyDescent="0.3">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5.75" thickBot="1" x14ac:dyDescent="0.3">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5.75" thickBot="1" x14ac:dyDescent="0.3">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5.75" thickBot="1" x14ac:dyDescent="0.3">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5.75" thickBot="1" x14ac:dyDescent="0.3">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5.75" thickBot="1" x14ac:dyDescent="0.3">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5.75" thickBot="1" x14ac:dyDescent="0.3">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5.75" thickBot="1" x14ac:dyDescent="0.3">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5.75" thickBot="1" x14ac:dyDescent="0.3">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5.75" thickBot="1" x14ac:dyDescent="0.3">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5.75" thickBot="1" x14ac:dyDescent="0.3">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5.75" thickBot="1" x14ac:dyDescent="0.3">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5.75" thickBot="1" x14ac:dyDescent="0.3">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5.75" thickBot="1" x14ac:dyDescent="0.3">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5.75" thickBot="1" x14ac:dyDescent="0.3">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5.75" thickBot="1" x14ac:dyDescent="0.3">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5.75" thickBot="1" x14ac:dyDescent="0.3">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5.75" thickBot="1" x14ac:dyDescent="0.3">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5.75" thickBot="1" x14ac:dyDescent="0.3">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5.75" thickBot="1" x14ac:dyDescent="0.3">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5.75" thickBot="1" x14ac:dyDescent="0.3">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5.75" thickBot="1" x14ac:dyDescent="0.3">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5.75" thickBot="1" x14ac:dyDescent="0.3">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5.75" thickBot="1" x14ac:dyDescent="0.3">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5.75" thickBot="1" x14ac:dyDescent="0.3">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5.75" thickBot="1" x14ac:dyDescent="0.3">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5.75" thickBot="1" x14ac:dyDescent="0.3">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5.75" thickBot="1" x14ac:dyDescent="0.3">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5.75" thickBot="1" x14ac:dyDescent="0.3">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5.75" thickBot="1" x14ac:dyDescent="0.3">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5.75" thickBot="1" x14ac:dyDescent="0.3">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5.75" thickBot="1" x14ac:dyDescent="0.3">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5.75" thickBot="1" x14ac:dyDescent="0.3">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5.75" thickBot="1" x14ac:dyDescent="0.3">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5.75" thickBot="1" x14ac:dyDescent="0.3">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5.75" thickBot="1" x14ac:dyDescent="0.3">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5.75" thickBot="1" x14ac:dyDescent="0.3">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5.75" thickBot="1" x14ac:dyDescent="0.3">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5.75" thickBot="1" x14ac:dyDescent="0.3">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5.75" thickBot="1" x14ac:dyDescent="0.3">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5.75" thickBot="1" x14ac:dyDescent="0.3">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5.75" thickBot="1" x14ac:dyDescent="0.3">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5.75" thickBot="1" x14ac:dyDescent="0.3">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5.75" thickBot="1" x14ac:dyDescent="0.3">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5.75" thickBot="1" x14ac:dyDescent="0.3">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5.75" thickBot="1" x14ac:dyDescent="0.3">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5.75" thickBot="1" x14ac:dyDescent="0.3">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5.75" thickBot="1" x14ac:dyDescent="0.3">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5.75" thickBot="1" x14ac:dyDescent="0.3">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5.75" thickBot="1" x14ac:dyDescent="0.3">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5.75" thickBot="1" x14ac:dyDescent="0.3">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5.75" thickBot="1" x14ac:dyDescent="0.3">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5.75" thickBot="1" x14ac:dyDescent="0.3">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5.75" thickBot="1" x14ac:dyDescent="0.3">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5.75" thickBot="1" x14ac:dyDescent="0.3">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5.75" thickBot="1" x14ac:dyDescent="0.3">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5.75" thickBot="1" x14ac:dyDescent="0.3">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5.75" thickBot="1" x14ac:dyDescent="0.3">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5.75" thickBot="1" x14ac:dyDescent="0.3">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5.75" thickBot="1" x14ac:dyDescent="0.3">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5.75" thickBot="1" x14ac:dyDescent="0.3">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5.75" thickBot="1" x14ac:dyDescent="0.3">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5.75" thickBot="1" x14ac:dyDescent="0.3">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5.75" thickBot="1" x14ac:dyDescent="0.3">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5.75" thickBot="1" x14ac:dyDescent="0.3">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5.75" thickBot="1" x14ac:dyDescent="0.3">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5.75" thickBot="1" x14ac:dyDescent="0.3">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5.75" thickBot="1" x14ac:dyDescent="0.3">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5.75" thickBot="1" x14ac:dyDescent="0.3">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5.75" thickBot="1" x14ac:dyDescent="0.3">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5.75" thickBot="1" x14ac:dyDescent="0.3">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5.75" thickBot="1" x14ac:dyDescent="0.3">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5.75" thickBot="1" x14ac:dyDescent="0.3">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5.75" thickBot="1" x14ac:dyDescent="0.3">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5.75" thickBot="1" x14ac:dyDescent="0.3">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5.75" thickBot="1" x14ac:dyDescent="0.3">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5.75" thickBot="1" x14ac:dyDescent="0.3">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5.75" thickBot="1" x14ac:dyDescent="0.3">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5.75" thickBot="1" x14ac:dyDescent="0.3">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5.75" thickBot="1" x14ac:dyDescent="0.3">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5.75" thickBot="1" x14ac:dyDescent="0.3">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5.75" thickBot="1" x14ac:dyDescent="0.3">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5.75" thickBot="1" x14ac:dyDescent="0.3">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5.75" thickBot="1" x14ac:dyDescent="0.3">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5.75" thickBot="1" x14ac:dyDescent="0.3">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5.75" thickBot="1" x14ac:dyDescent="0.3">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5.75" thickBot="1" x14ac:dyDescent="0.3">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5.75" thickBot="1" x14ac:dyDescent="0.3">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5.75" thickBot="1" x14ac:dyDescent="0.3">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5.75" thickBot="1" x14ac:dyDescent="0.3">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5.75" thickBot="1" x14ac:dyDescent="0.3">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5.75" thickBot="1" x14ac:dyDescent="0.3">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5.75" thickBot="1" x14ac:dyDescent="0.3">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5.75" thickBot="1" x14ac:dyDescent="0.3">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5.75" thickBot="1" x14ac:dyDescent="0.3">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5.75" thickBot="1" x14ac:dyDescent="0.3">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5.75" thickBot="1" x14ac:dyDescent="0.3">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5.75" thickBot="1" x14ac:dyDescent="0.3">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5.75" thickBot="1" x14ac:dyDescent="0.3">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5.75" thickBot="1" x14ac:dyDescent="0.3">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5.75" thickBot="1" x14ac:dyDescent="0.3">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5.75" thickBot="1" x14ac:dyDescent="0.3">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5.75" thickBot="1" x14ac:dyDescent="0.3">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5.75" thickBot="1" x14ac:dyDescent="0.3">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5.75" thickBot="1" x14ac:dyDescent="0.3">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5.75" thickBot="1" x14ac:dyDescent="0.3">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5.75" thickBot="1" x14ac:dyDescent="0.3">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5.75" thickBot="1" x14ac:dyDescent="0.3">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5.75" thickBot="1" x14ac:dyDescent="0.3">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5.75" thickBot="1" x14ac:dyDescent="0.3">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5.75" thickBot="1" x14ac:dyDescent="0.3">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5.75" thickBot="1" x14ac:dyDescent="0.3">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5.75" thickBot="1" x14ac:dyDescent="0.3">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5.75" thickBot="1" x14ac:dyDescent="0.3">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5.75" thickBot="1" x14ac:dyDescent="0.3">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5.75" thickBot="1" x14ac:dyDescent="0.3">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5.75" thickBot="1" x14ac:dyDescent="0.3">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5.75" thickBot="1" x14ac:dyDescent="0.3">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5.75" thickBot="1"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5.75" thickBot="1" x14ac:dyDescent="0.3">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5.75" thickBot="1"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5.75" thickBot="1" x14ac:dyDescent="0.3">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5.75" thickBot="1"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5.75" thickBot="1" x14ac:dyDescent="0.3">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5.75" thickBot="1" x14ac:dyDescent="0.3">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5.75" thickBot="1" x14ac:dyDescent="0.3">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5.75" thickBot="1" x14ac:dyDescent="0.3">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5.75" thickBot="1"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5.75" thickBot="1"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5.75" thickBot="1"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5.75" thickBot="1"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5.75" thickBot="1" x14ac:dyDescent="0.3">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5.75" thickBot="1" x14ac:dyDescent="0.3">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5.75" thickBot="1"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5.75" thickBot="1"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5.75" thickBot="1"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5.75" thickBot="1"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5.75" thickBot="1"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5.75" thickBot="1"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5.75" thickBot="1"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5.75" thickBot="1"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5.75" thickBot="1"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5.75" thickBot="1" x14ac:dyDescent="0.3">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5.75" thickBot="1" x14ac:dyDescent="0.3">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5.75" thickBot="1" x14ac:dyDescent="0.3">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5.75" thickBot="1"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5.75" thickBot="1"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5.75" thickBot="1"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5.75" thickBot="1"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5.75" thickBot="1"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5.75" thickBot="1"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5.75" thickBot="1"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5.75" thickBot="1"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5.75" thickBot="1"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5.75" thickBot="1"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5.75" thickBot="1"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5.75" thickBot="1" x14ac:dyDescent="0.3">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5.75" thickBot="1" x14ac:dyDescent="0.3">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5.75" thickBot="1" x14ac:dyDescent="0.3">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5.75" thickBot="1" x14ac:dyDescent="0.3">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5.75" thickBot="1" x14ac:dyDescent="0.3">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5.75" thickBot="1" x14ac:dyDescent="0.3">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5.75" thickBot="1"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5.75" thickBot="1" x14ac:dyDescent="0.3">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5.75" thickBot="1"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5.75" thickBot="1" x14ac:dyDescent="0.3">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5.75" thickBot="1" x14ac:dyDescent="0.3">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5.75" thickBot="1" x14ac:dyDescent="0.3">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5.75" thickBot="1" x14ac:dyDescent="0.3">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5.75" thickBot="1" x14ac:dyDescent="0.3">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5.75" thickBot="1" x14ac:dyDescent="0.3">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5.75" thickBot="1" x14ac:dyDescent="0.3">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5.75" thickBot="1"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5.75" thickBot="1" x14ac:dyDescent="0.3">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5.75" thickBot="1"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5.75" thickBot="1"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5.75" thickBot="1" x14ac:dyDescent="0.3">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5.75" thickBot="1"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5.75" thickBot="1" x14ac:dyDescent="0.3">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5.75" thickBot="1"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5.75" thickBot="1"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5.75" thickBot="1" x14ac:dyDescent="0.3">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5.75" thickBot="1" x14ac:dyDescent="0.3">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5.75" thickBot="1" x14ac:dyDescent="0.3">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5.75" thickBot="1" x14ac:dyDescent="0.3">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5.75" thickBot="1"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5.75" thickBot="1"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5.75" thickBot="1" x14ac:dyDescent="0.3">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5.75" thickBot="1" x14ac:dyDescent="0.3">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5.75" thickBot="1" x14ac:dyDescent="0.3">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5.75" thickBot="1"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thickBot="1"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5.75" thickBot="1"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5.75" thickBot="1" x14ac:dyDescent="0.3">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5.75" thickBot="1" x14ac:dyDescent="0.3">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5.75" thickBot="1" x14ac:dyDescent="0.3">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5.75" thickBot="1" x14ac:dyDescent="0.3">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5.75" thickBot="1" x14ac:dyDescent="0.3">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5.75" thickBot="1" x14ac:dyDescent="0.3">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5.75" thickBot="1"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5.75" thickBot="1"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5.75" thickBot="1" x14ac:dyDescent="0.3">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5.75" thickBot="1"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5.75" thickBot="1" x14ac:dyDescent="0.3">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5.75" thickBot="1" x14ac:dyDescent="0.3">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5.75" thickBot="1" x14ac:dyDescent="0.3">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5.75" thickBot="1" x14ac:dyDescent="0.3">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5.75" thickBot="1" x14ac:dyDescent="0.3">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5.75" thickBot="1" x14ac:dyDescent="0.3">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5.75" thickBot="1" x14ac:dyDescent="0.3">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5.75" thickBot="1" x14ac:dyDescent="0.3">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5.75" thickBot="1" x14ac:dyDescent="0.3">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5.75" thickBot="1" x14ac:dyDescent="0.3">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5.75" thickBot="1" x14ac:dyDescent="0.3">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5.75" thickBot="1" x14ac:dyDescent="0.3">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5.75" thickBot="1" x14ac:dyDescent="0.3">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5.75" thickBot="1" x14ac:dyDescent="0.3">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5.75" thickBot="1" x14ac:dyDescent="0.3">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5.75" thickBot="1" x14ac:dyDescent="0.3">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5.75" thickBot="1" x14ac:dyDescent="0.3">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5.75" thickBot="1" x14ac:dyDescent="0.3">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5.75" thickBot="1" x14ac:dyDescent="0.3">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5.75" thickBot="1" x14ac:dyDescent="0.3">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5.75" thickBot="1" x14ac:dyDescent="0.3">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5.75" thickBot="1" x14ac:dyDescent="0.3">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5.75" thickBot="1" x14ac:dyDescent="0.3">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5.75" thickBot="1" x14ac:dyDescent="0.3">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5.75" thickBot="1" x14ac:dyDescent="0.3">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5.75" thickBot="1" x14ac:dyDescent="0.3">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5.75" thickBot="1" x14ac:dyDescent="0.3">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5.75" thickBot="1" x14ac:dyDescent="0.3">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5.75" thickBot="1" x14ac:dyDescent="0.3">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5.75" thickBot="1" x14ac:dyDescent="0.3">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5.75" thickBot="1" x14ac:dyDescent="0.3">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5.75" thickBot="1" x14ac:dyDescent="0.3">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5.75" thickBot="1" x14ac:dyDescent="0.3">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5.75" thickBot="1" x14ac:dyDescent="0.3">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5.75" thickBot="1" x14ac:dyDescent="0.3">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5.75" thickBot="1" x14ac:dyDescent="0.3">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5.75" thickBot="1" x14ac:dyDescent="0.3">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5.75" thickBot="1" x14ac:dyDescent="0.3">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5.75" thickBot="1" x14ac:dyDescent="0.3">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5.75" thickBot="1" x14ac:dyDescent="0.3">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5.75" thickBot="1" x14ac:dyDescent="0.3">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5.75" thickBot="1" x14ac:dyDescent="0.3">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5.75" thickBot="1" x14ac:dyDescent="0.3">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5.75" thickBot="1" x14ac:dyDescent="0.3">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5.75" thickBot="1" x14ac:dyDescent="0.3">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5.75" thickBot="1" x14ac:dyDescent="0.3">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5.75" thickBot="1" x14ac:dyDescent="0.3">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5.75" thickBot="1" x14ac:dyDescent="0.3">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5.75" thickBot="1" x14ac:dyDescent="0.3">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5.75" thickBot="1" x14ac:dyDescent="0.3">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5.75" thickBot="1" x14ac:dyDescent="0.3">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5.75" thickBot="1" x14ac:dyDescent="0.3">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5.75" thickBot="1" x14ac:dyDescent="0.3">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5.75" thickBot="1" x14ac:dyDescent="0.3">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5.75" thickBot="1" x14ac:dyDescent="0.3">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5.75" thickBot="1" x14ac:dyDescent="0.3">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5.75" thickBot="1" x14ac:dyDescent="0.3">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5.75" thickBot="1" x14ac:dyDescent="0.3">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5.75" thickBot="1" x14ac:dyDescent="0.3">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5.75" thickBot="1" x14ac:dyDescent="0.3">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5.75" thickBot="1" x14ac:dyDescent="0.3">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5.75" thickBot="1" x14ac:dyDescent="0.3">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5.75" thickBot="1" x14ac:dyDescent="0.3">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5.75" thickBot="1" x14ac:dyDescent="0.3">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5.75" thickBot="1" x14ac:dyDescent="0.3">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5.75" thickBot="1" x14ac:dyDescent="0.3">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5.75" thickBot="1" x14ac:dyDescent="0.3">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5.75" thickBot="1" x14ac:dyDescent="0.3">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5.75" thickBot="1" x14ac:dyDescent="0.3">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5.75" thickBot="1" x14ac:dyDescent="0.3">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5.75" thickBot="1" x14ac:dyDescent="0.3">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5.75" thickBot="1" x14ac:dyDescent="0.3">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5.75" thickBot="1" x14ac:dyDescent="0.3">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5.75" thickBot="1" x14ac:dyDescent="0.3">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5.75" thickBot="1" x14ac:dyDescent="0.3">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5.75" thickBot="1" x14ac:dyDescent="0.3">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5.75" thickBot="1" x14ac:dyDescent="0.3">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5.75" thickBot="1" x14ac:dyDescent="0.3">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5.75" thickBot="1" x14ac:dyDescent="0.3">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5.75" thickBot="1" x14ac:dyDescent="0.3">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5.75" thickBot="1" x14ac:dyDescent="0.3">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5.75" thickBot="1" x14ac:dyDescent="0.3">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5.75" thickBot="1" x14ac:dyDescent="0.3">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5.75" thickBot="1" x14ac:dyDescent="0.3">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5.75" thickBot="1" x14ac:dyDescent="0.3">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5.75" thickBot="1" x14ac:dyDescent="0.3">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5.75" thickBot="1" x14ac:dyDescent="0.3">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5.75" thickBot="1" x14ac:dyDescent="0.3">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5.75" thickBot="1" x14ac:dyDescent="0.3">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5.75" thickBot="1" x14ac:dyDescent="0.3">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5.75" thickBot="1" x14ac:dyDescent="0.3">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5.75" thickBot="1" x14ac:dyDescent="0.3">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5.75" thickBot="1" x14ac:dyDescent="0.3">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5.75" thickBot="1" x14ac:dyDescent="0.3">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5.75" thickBot="1" x14ac:dyDescent="0.3">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5.75" thickBot="1" x14ac:dyDescent="0.3">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5.75" thickBot="1" x14ac:dyDescent="0.3">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5.75" thickBot="1" x14ac:dyDescent="0.3">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5.75" thickBot="1" x14ac:dyDescent="0.3">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5.75" thickBot="1" x14ac:dyDescent="0.3">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5.75" thickBot="1" x14ac:dyDescent="0.3">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5.75" thickBot="1" x14ac:dyDescent="0.3">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5.75" thickBot="1" x14ac:dyDescent="0.3">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5.75" thickBot="1" x14ac:dyDescent="0.3">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5.75" thickBot="1" x14ac:dyDescent="0.3">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5.75" thickBot="1" x14ac:dyDescent="0.3">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5.75" thickBot="1" x14ac:dyDescent="0.3">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5.75" thickBot="1" x14ac:dyDescent="0.3">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5.75" thickBot="1" x14ac:dyDescent="0.3">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5.75" thickBot="1" x14ac:dyDescent="0.3">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5.75" thickBot="1" x14ac:dyDescent="0.3">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5.75" thickBot="1" x14ac:dyDescent="0.3">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5.75" thickBot="1" x14ac:dyDescent="0.3">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5.75" thickBot="1" x14ac:dyDescent="0.3">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5.75" thickBot="1" x14ac:dyDescent="0.3">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5.75" thickBot="1" x14ac:dyDescent="0.3">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5.75" thickBot="1" x14ac:dyDescent="0.3">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5.75" thickBot="1" x14ac:dyDescent="0.3">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5.75" thickBot="1" x14ac:dyDescent="0.3">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5.75" thickBot="1" x14ac:dyDescent="0.3">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5.75" thickBot="1" x14ac:dyDescent="0.3">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5.75" thickBot="1" x14ac:dyDescent="0.3">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5.75" thickBot="1" x14ac:dyDescent="0.3">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5.75" thickBot="1" x14ac:dyDescent="0.3">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5.75" thickBot="1" x14ac:dyDescent="0.3">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5.75" thickBot="1" x14ac:dyDescent="0.3">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5.75" thickBot="1" x14ac:dyDescent="0.3">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5.75" thickBot="1" x14ac:dyDescent="0.3">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5.75" thickBot="1" x14ac:dyDescent="0.3">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5.75" thickBot="1" x14ac:dyDescent="0.3">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5.75" thickBot="1" x14ac:dyDescent="0.3">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5.75" thickBot="1" x14ac:dyDescent="0.3">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5.75" thickBot="1" x14ac:dyDescent="0.3">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5.75" thickBot="1" x14ac:dyDescent="0.3">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5.75" thickBot="1" x14ac:dyDescent="0.3">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5.75" thickBot="1" x14ac:dyDescent="0.3">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5.75" thickBot="1" x14ac:dyDescent="0.3">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5.75" thickBot="1" x14ac:dyDescent="0.3">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5.75" thickBot="1" x14ac:dyDescent="0.3">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5.75" thickBot="1" x14ac:dyDescent="0.3">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5.75" thickBot="1" x14ac:dyDescent="0.3">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5.75" thickBot="1" x14ac:dyDescent="0.3">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5.75" thickBot="1" x14ac:dyDescent="0.3">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5.75" thickBot="1" x14ac:dyDescent="0.3">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5.75" thickBot="1" x14ac:dyDescent="0.3">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5.75" thickBot="1" x14ac:dyDescent="0.3">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5.75" thickBot="1" x14ac:dyDescent="0.3">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5.75" thickBot="1" x14ac:dyDescent="0.3">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5.75" thickBot="1" x14ac:dyDescent="0.3">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5.75" thickBot="1" x14ac:dyDescent="0.3">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5.75" thickBot="1" x14ac:dyDescent="0.3">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5.75" thickBot="1" x14ac:dyDescent="0.3">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5.75" thickBot="1" x14ac:dyDescent="0.3">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5.75" thickBot="1" x14ac:dyDescent="0.3">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5.75" thickBot="1" x14ac:dyDescent="0.3">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5.75" thickBot="1" x14ac:dyDescent="0.3">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5.75" thickBot="1" x14ac:dyDescent="0.3">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5.75" thickBot="1" x14ac:dyDescent="0.3">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5.75" thickBot="1" x14ac:dyDescent="0.3">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5.75" thickBot="1" x14ac:dyDescent="0.3">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5.75" thickBot="1" x14ac:dyDescent="0.3">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5.75" thickBot="1" x14ac:dyDescent="0.3">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5.75" thickBot="1" x14ac:dyDescent="0.3">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5.75" thickBot="1" x14ac:dyDescent="0.3">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5.75" thickBot="1" x14ac:dyDescent="0.3">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5.75" thickBot="1" x14ac:dyDescent="0.3">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5.75" thickBot="1" x14ac:dyDescent="0.3">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5.75" thickBot="1" x14ac:dyDescent="0.3">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5.75" thickBot="1" x14ac:dyDescent="0.3">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5.75" thickBot="1" x14ac:dyDescent="0.3">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5.75" thickBot="1" x14ac:dyDescent="0.3">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5.75" thickBot="1" x14ac:dyDescent="0.3">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5.75" thickBot="1" x14ac:dyDescent="0.3">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5.75" thickBot="1" x14ac:dyDescent="0.3">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5.75" thickBot="1" x14ac:dyDescent="0.3">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5.75" thickBot="1" x14ac:dyDescent="0.3">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5.75" thickBot="1" x14ac:dyDescent="0.3">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5.75" thickBot="1" x14ac:dyDescent="0.3">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5.75" thickBot="1" x14ac:dyDescent="0.3">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5.75" thickBot="1" x14ac:dyDescent="0.3">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5.75" thickBot="1" x14ac:dyDescent="0.3">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5.75" thickBot="1" x14ac:dyDescent="0.3">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5.75" thickBot="1" x14ac:dyDescent="0.3">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5.75" thickBot="1" x14ac:dyDescent="0.3">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5.75" thickBot="1" x14ac:dyDescent="0.3">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5.75" thickBot="1" x14ac:dyDescent="0.3">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5.75" thickBot="1" x14ac:dyDescent="0.3">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5.75" thickBot="1" x14ac:dyDescent="0.3">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5.75" thickBot="1" x14ac:dyDescent="0.3">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5.75" thickBot="1" x14ac:dyDescent="0.3">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5.75" thickBot="1" x14ac:dyDescent="0.3">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5.75" thickBot="1" x14ac:dyDescent="0.3">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5.75" thickBot="1" x14ac:dyDescent="0.3">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5.75" thickBot="1" x14ac:dyDescent="0.3">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5.75" thickBot="1" x14ac:dyDescent="0.3">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5.75" thickBot="1" x14ac:dyDescent="0.3">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5.75" thickBot="1" x14ac:dyDescent="0.3">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5.75" thickBot="1" x14ac:dyDescent="0.3">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5.75" thickBot="1" x14ac:dyDescent="0.3">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5.75" thickBot="1" x14ac:dyDescent="0.3">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5.75" thickBot="1" x14ac:dyDescent="0.3">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5.75" thickBot="1" x14ac:dyDescent="0.3">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5.75" thickBot="1" x14ac:dyDescent="0.3">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5.75" thickBot="1" x14ac:dyDescent="0.3">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5.75" thickBot="1" x14ac:dyDescent="0.3">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5.75" thickBot="1" x14ac:dyDescent="0.3">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5.75" thickBot="1" x14ac:dyDescent="0.3">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5.75" thickBot="1" x14ac:dyDescent="0.3">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5.75" thickBot="1" x14ac:dyDescent="0.3">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5.75" thickBot="1" x14ac:dyDescent="0.3">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5.75" thickBot="1" x14ac:dyDescent="0.3">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5.75" thickBot="1" x14ac:dyDescent="0.3">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5.75" thickBot="1" x14ac:dyDescent="0.3">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5.75" thickBot="1" x14ac:dyDescent="0.3">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5.75" thickBot="1" x14ac:dyDescent="0.3">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5.75" thickBot="1" x14ac:dyDescent="0.3">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5.75" thickBot="1" x14ac:dyDescent="0.3">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5.75" thickBot="1" x14ac:dyDescent="0.3">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5.75" thickBot="1" x14ac:dyDescent="0.3">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5.75" thickBot="1" x14ac:dyDescent="0.3">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5.75" thickBot="1" x14ac:dyDescent="0.3">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5.75" thickBot="1" x14ac:dyDescent="0.3">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5.75" thickBot="1" x14ac:dyDescent="0.3">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5.75" thickBot="1" x14ac:dyDescent="0.3">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5.75" thickBot="1" x14ac:dyDescent="0.3">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5.75" thickBot="1" x14ac:dyDescent="0.3">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5.75" thickBot="1" x14ac:dyDescent="0.3">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5.75" thickBot="1" x14ac:dyDescent="0.3">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5.75" thickBot="1" x14ac:dyDescent="0.3">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5.75" thickBot="1" x14ac:dyDescent="0.3">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5.75" thickBot="1" x14ac:dyDescent="0.3">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5.75" thickBot="1" x14ac:dyDescent="0.3">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5.75" thickBot="1" x14ac:dyDescent="0.3">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5.75" thickBot="1" x14ac:dyDescent="0.3">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5.75" thickBot="1" x14ac:dyDescent="0.3">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5.75" thickBot="1" x14ac:dyDescent="0.3">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5.75" thickBot="1" x14ac:dyDescent="0.3">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5.75" thickBot="1" x14ac:dyDescent="0.3">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5.75" thickBot="1" x14ac:dyDescent="0.3">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5.75" thickBot="1" x14ac:dyDescent="0.3">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5.75" thickBot="1" x14ac:dyDescent="0.3">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5.75" thickBot="1" x14ac:dyDescent="0.3">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5.75" thickBot="1" x14ac:dyDescent="0.3">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5.75" thickBot="1" x14ac:dyDescent="0.3">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5.75" thickBot="1" x14ac:dyDescent="0.3">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5.75" thickBot="1" x14ac:dyDescent="0.3">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5.75" thickBot="1" x14ac:dyDescent="0.3">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5.75" thickBot="1" x14ac:dyDescent="0.3">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5.75" thickBot="1" x14ac:dyDescent="0.3">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5.75" thickBot="1" x14ac:dyDescent="0.3">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5.75" thickBot="1" x14ac:dyDescent="0.3">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5.75" thickBot="1" x14ac:dyDescent="0.3">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5.75" thickBot="1" x14ac:dyDescent="0.3">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5.75" thickBot="1" x14ac:dyDescent="0.3">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5.75" thickBot="1" x14ac:dyDescent="0.3">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5.75" thickBot="1" x14ac:dyDescent="0.3">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5.75" thickBot="1" x14ac:dyDescent="0.3">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5.75" thickBot="1" x14ac:dyDescent="0.3">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5.75" thickBot="1" x14ac:dyDescent="0.3">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5.75" thickBot="1" x14ac:dyDescent="0.3">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5.75" thickBot="1" x14ac:dyDescent="0.3">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5.75" thickBot="1" x14ac:dyDescent="0.3">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5.75" thickBot="1" x14ac:dyDescent="0.3">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5.75" thickBot="1" x14ac:dyDescent="0.3">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5.75" thickBot="1" x14ac:dyDescent="0.3">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5.75" thickBot="1" x14ac:dyDescent="0.3">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5.75" thickBot="1" x14ac:dyDescent="0.3">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5.75" thickBot="1" x14ac:dyDescent="0.3">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5.75" thickBot="1" x14ac:dyDescent="0.3">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5.75" thickBot="1" x14ac:dyDescent="0.3">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5.75" thickBot="1" x14ac:dyDescent="0.3">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5.75" thickBot="1" x14ac:dyDescent="0.3">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5.75" thickBot="1" x14ac:dyDescent="0.3">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5.75" thickBot="1" x14ac:dyDescent="0.3">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5.75" thickBot="1" x14ac:dyDescent="0.3">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5.75" thickBot="1" x14ac:dyDescent="0.3">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5.75" thickBot="1" x14ac:dyDescent="0.3">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5.75" thickBot="1" x14ac:dyDescent="0.3">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5.75" thickBot="1" x14ac:dyDescent="0.3">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5.75" thickBot="1" x14ac:dyDescent="0.3">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5.75" thickBot="1" x14ac:dyDescent="0.3">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5.75" thickBot="1" x14ac:dyDescent="0.3">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5.75" thickBot="1" x14ac:dyDescent="0.3">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5.75" thickBot="1" x14ac:dyDescent="0.3">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5.75" thickBot="1" x14ac:dyDescent="0.3">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5.75" thickBot="1" x14ac:dyDescent="0.3">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5.75" thickBot="1" x14ac:dyDescent="0.3">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5.75" thickBot="1" x14ac:dyDescent="0.3">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5.75" thickBot="1" x14ac:dyDescent="0.3">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5.75" thickBot="1" x14ac:dyDescent="0.3">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5.75" thickBot="1" x14ac:dyDescent="0.3">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5.75" thickBot="1" x14ac:dyDescent="0.3">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5.75" thickBot="1" x14ac:dyDescent="0.3">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5.75" thickBot="1" x14ac:dyDescent="0.3">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5.75" thickBot="1" x14ac:dyDescent="0.3">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5.75" thickBot="1" x14ac:dyDescent="0.3">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5.75" thickBot="1" x14ac:dyDescent="0.3">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5.75" thickBot="1" x14ac:dyDescent="0.3">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5.75" thickBot="1" x14ac:dyDescent="0.3">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5.75" thickBot="1" x14ac:dyDescent="0.3">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5.75" thickBot="1" x14ac:dyDescent="0.3">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5.75" thickBot="1" x14ac:dyDescent="0.3">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5.75" thickBot="1" x14ac:dyDescent="0.3">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5.75" thickBot="1" x14ac:dyDescent="0.3">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5.75" thickBot="1" x14ac:dyDescent="0.3">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5.75" thickBot="1" x14ac:dyDescent="0.3">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5.75" thickBot="1" x14ac:dyDescent="0.3">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5.75" thickBot="1" x14ac:dyDescent="0.3">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5.75" thickBot="1" x14ac:dyDescent="0.3">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5.75" thickBot="1" x14ac:dyDescent="0.3">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5.75" thickBot="1" x14ac:dyDescent="0.3">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5.75" thickBot="1" x14ac:dyDescent="0.3">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5.75" thickBot="1" x14ac:dyDescent="0.3">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5.75" thickBot="1" x14ac:dyDescent="0.3">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5.75" thickBot="1" x14ac:dyDescent="0.3">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5.75" thickBot="1" x14ac:dyDescent="0.3">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5.75" thickBot="1" x14ac:dyDescent="0.3">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5.75" thickBot="1" x14ac:dyDescent="0.3">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5.75" thickBot="1" x14ac:dyDescent="0.3">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5.75"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5.75" thickBot="1" x14ac:dyDescent="0.3">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5.75" thickBot="1" x14ac:dyDescent="0.3">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5.75" thickBot="1" x14ac:dyDescent="0.3">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5.75" thickBot="1" x14ac:dyDescent="0.3">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5.75" thickBot="1" x14ac:dyDescent="0.3">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5.75" thickBot="1" x14ac:dyDescent="0.3">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5.75" thickBot="1" x14ac:dyDescent="0.3">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5.75" thickBot="1" x14ac:dyDescent="0.3">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5.75" thickBot="1" x14ac:dyDescent="0.3">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5.75" thickBot="1" x14ac:dyDescent="0.3">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5.75" thickBot="1" x14ac:dyDescent="0.3">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5.75" thickBot="1" x14ac:dyDescent="0.3">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5.75" thickBot="1" x14ac:dyDescent="0.3">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5.75" thickBot="1" x14ac:dyDescent="0.3">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5.75" thickBot="1" x14ac:dyDescent="0.3">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5.75" thickBot="1" x14ac:dyDescent="0.3">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5.75" thickBot="1" x14ac:dyDescent="0.3">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5.75" thickBot="1" x14ac:dyDescent="0.3">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5.75" thickBot="1" x14ac:dyDescent="0.3">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5.75" thickBot="1" x14ac:dyDescent="0.3">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5.75" thickBot="1" x14ac:dyDescent="0.3">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5.75" thickBot="1" x14ac:dyDescent="0.3">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5.75" thickBot="1" x14ac:dyDescent="0.3">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5.75" thickBot="1" x14ac:dyDescent="0.3">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5.75" thickBot="1" x14ac:dyDescent="0.3">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5.75" thickBot="1" x14ac:dyDescent="0.3">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5.75" thickBot="1" x14ac:dyDescent="0.3">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5.75" thickBot="1" x14ac:dyDescent="0.3">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5.75" thickBot="1" x14ac:dyDescent="0.3">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5.75" thickBot="1" x14ac:dyDescent="0.3">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5.75" thickBot="1" x14ac:dyDescent="0.3">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5.75" thickBot="1" x14ac:dyDescent="0.3">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5.75" thickBot="1" x14ac:dyDescent="0.3">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5.75" thickBot="1" x14ac:dyDescent="0.3">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5.75" thickBot="1" x14ac:dyDescent="0.3">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5.75" thickBot="1" x14ac:dyDescent="0.3">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5.75" thickBot="1" x14ac:dyDescent="0.3">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5.75" thickBot="1" x14ac:dyDescent="0.3">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5.75" thickBot="1" x14ac:dyDescent="0.3">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5.75" thickBot="1" x14ac:dyDescent="0.3">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5.75" thickBot="1" x14ac:dyDescent="0.3">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5.75" thickBot="1" x14ac:dyDescent="0.3">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5.75" thickBot="1" x14ac:dyDescent="0.3">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5.75" thickBot="1" x14ac:dyDescent="0.3">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5.75" thickBot="1" x14ac:dyDescent="0.3">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5.75" thickBot="1" x14ac:dyDescent="0.3">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5.75" thickBot="1" x14ac:dyDescent="0.3">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5.75" thickBot="1" x14ac:dyDescent="0.3">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5.75" thickBot="1" x14ac:dyDescent="0.3">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5.75" thickBot="1" x14ac:dyDescent="0.3">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5.75" thickBot="1" x14ac:dyDescent="0.3">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5.75" thickBot="1" x14ac:dyDescent="0.3">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5.75" thickBot="1" x14ac:dyDescent="0.3">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5.75" thickBot="1" x14ac:dyDescent="0.3">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5.75" thickBot="1" x14ac:dyDescent="0.3">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5.75" thickBot="1" x14ac:dyDescent="0.3">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5.75" thickBot="1" x14ac:dyDescent="0.3">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5.75" thickBot="1" x14ac:dyDescent="0.3">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5.75" thickBot="1" x14ac:dyDescent="0.3">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5.75" thickBot="1" x14ac:dyDescent="0.3">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5.75" thickBot="1" x14ac:dyDescent="0.3">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5.75" thickBot="1" x14ac:dyDescent="0.3">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5.75" thickBot="1" x14ac:dyDescent="0.3">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5.75" thickBot="1" x14ac:dyDescent="0.3">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5.75" thickBot="1" x14ac:dyDescent="0.3">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5.75" thickBot="1" x14ac:dyDescent="0.3">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5.75" thickBot="1" x14ac:dyDescent="0.3">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5.75" thickBot="1" x14ac:dyDescent="0.3">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5.75" thickBot="1" x14ac:dyDescent="0.3">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5.75" thickBot="1" x14ac:dyDescent="0.3">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5.75" thickBot="1" x14ac:dyDescent="0.3">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5.75" thickBot="1" x14ac:dyDescent="0.3">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5.75" thickBot="1" x14ac:dyDescent="0.3">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5.75" thickBot="1" x14ac:dyDescent="0.3">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5.75" thickBot="1" x14ac:dyDescent="0.3">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5.75" thickBot="1" x14ac:dyDescent="0.3">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5.75" thickBot="1" x14ac:dyDescent="0.3">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5.75" thickBot="1" x14ac:dyDescent="0.3">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5.75" thickBot="1" x14ac:dyDescent="0.3">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5.75" thickBot="1" x14ac:dyDescent="0.3">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5.75" thickBot="1" x14ac:dyDescent="0.3">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5.75" thickBot="1" x14ac:dyDescent="0.3">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5.75" thickBot="1" x14ac:dyDescent="0.3">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5.75" thickBot="1" x14ac:dyDescent="0.3">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5.75" thickBot="1" x14ac:dyDescent="0.3">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5.75" thickBot="1" x14ac:dyDescent="0.3">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5.75" thickBot="1" x14ac:dyDescent="0.3">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5.75" thickBot="1" x14ac:dyDescent="0.3">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5.75" thickBot="1" x14ac:dyDescent="0.3">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5.75" thickBot="1" x14ac:dyDescent="0.3">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5.75" thickBot="1" x14ac:dyDescent="0.3">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5.75" thickBot="1" x14ac:dyDescent="0.3">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5.75" thickBot="1" x14ac:dyDescent="0.3">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5.75" thickBot="1" x14ac:dyDescent="0.3">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5.75" thickBot="1" x14ac:dyDescent="0.3">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5.75" thickBot="1" x14ac:dyDescent="0.3">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5.75" thickBot="1" x14ac:dyDescent="0.3">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5.75" thickBot="1" x14ac:dyDescent="0.3">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5.75" thickBot="1" x14ac:dyDescent="0.3">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5.75" thickBot="1" x14ac:dyDescent="0.3">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5.75" thickBot="1" x14ac:dyDescent="0.3">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5.75" thickBot="1" x14ac:dyDescent="0.3">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5.75" thickBot="1" x14ac:dyDescent="0.3">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5.75" thickBot="1" x14ac:dyDescent="0.3">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5.75" thickBot="1" x14ac:dyDescent="0.3">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5.75" thickBot="1" x14ac:dyDescent="0.3">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5.75" thickBot="1" x14ac:dyDescent="0.3">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5.75" thickBot="1" x14ac:dyDescent="0.3">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5.75" thickBot="1" x14ac:dyDescent="0.3">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5.75" thickBot="1" x14ac:dyDescent="0.3">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5.75" thickBot="1" x14ac:dyDescent="0.3">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5.75" thickBot="1" x14ac:dyDescent="0.3">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5.75" thickBot="1" x14ac:dyDescent="0.3">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5.75" thickBot="1" x14ac:dyDescent="0.3">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5.75" thickBot="1" x14ac:dyDescent="0.3">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5.75" thickBot="1" x14ac:dyDescent="0.3">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5.75" thickBot="1" x14ac:dyDescent="0.3">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5.75" thickBot="1" x14ac:dyDescent="0.3">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5.75" thickBot="1" x14ac:dyDescent="0.3">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5.75" thickBot="1" x14ac:dyDescent="0.3">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5.75" thickBot="1" x14ac:dyDescent="0.3">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5.75" thickBot="1" x14ac:dyDescent="0.3">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5.75" thickBot="1" x14ac:dyDescent="0.3">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5.75" thickBot="1" x14ac:dyDescent="0.3">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5.75" thickBot="1" x14ac:dyDescent="0.3">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5.75" thickBot="1" x14ac:dyDescent="0.3">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5.75" thickBot="1" x14ac:dyDescent="0.3">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5.75" thickBot="1" x14ac:dyDescent="0.3">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5.75" thickBot="1" x14ac:dyDescent="0.3">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5.75" thickBot="1" x14ac:dyDescent="0.3">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5.75" thickBot="1" x14ac:dyDescent="0.3">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5.75" thickBot="1" x14ac:dyDescent="0.3">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5.75" thickBot="1" x14ac:dyDescent="0.3">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5.75" thickBot="1" x14ac:dyDescent="0.3">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5.75" thickBot="1" x14ac:dyDescent="0.3">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5.75" thickBot="1" x14ac:dyDescent="0.3">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5.75" thickBot="1" x14ac:dyDescent="0.3">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5.75" thickBot="1" x14ac:dyDescent="0.3">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5.75" thickBot="1" x14ac:dyDescent="0.3">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5.75" thickBot="1" x14ac:dyDescent="0.3">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5.75" thickBot="1" x14ac:dyDescent="0.3">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5.75" thickBot="1" x14ac:dyDescent="0.3">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5.75" thickBot="1" x14ac:dyDescent="0.3">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5.75" thickBot="1" x14ac:dyDescent="0.3">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5.75" thickBot="1" x14ac:dyDescent="0.3">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5.75" thickBot="1" x14ac:dyDescent="0.3">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5.75" thickBot="1" x14ac:dyDescent="0.3">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5.75" thickBot="1" x14ac:dyDescent="0.3">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5.75" thickBot="1" x14ac:dyDescent="0.3">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5.75" thickBot="1" x14ac:dyDescent="0.3">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5.75" thickBot="1" x14ac:dyDescent="0.3">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5.75" thickBot="1" x14ac:dyDescent="0.3">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5.75" thickBot="1" x14ac:dyDescent="0.3">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5.75" thickBot="1" x14ac:dyDescent="0.3">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5.75" thickBot="1" x14ac:dyDescent="0.3">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5.75" thickBot="1" x14ac:dyDescent="0.3">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5.75" thickBot="1" x14ac:dyDescent="0.3">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5.75" thickBot="1" x14ac:dyDescent="0.3">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5.75" thickBot="1" x14ac:dyDescent="0.3">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5.75" thickBot="1" x14ac:dyDescent="0.3">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5.75" thickBot="1" x14ac:dyDescent="0.3">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5.75" thickBot="1" x14ac:dyDescent="0.3">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5.75" thickBot="1" x14ac:dyDescent="0.3">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5.75" thickBot="1" x14ac:dyDescent="0.3">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5.75" thickBot="1" x14ac:dyDescent="0.3">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5.75" thickBot="1" x14ac:dyDescent="0.3">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5.75" thickBot="1" x14ac:dyDescent="0.3">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5.75" thickBot="1" x14ac:dyDescent="0.3">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5.75" thickBot="1" x14ac:dyDescent="0.3">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5.75" thickBot="1" x14ac:dyDescent="0.3">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5.75" thickBot="1" x14ac:dyDescent="0.3">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5.75" thickBot="1" x14ac:dyDescent="0.3">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5.75" thickBot="1" x14ac:dyDescent="0.3">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5.75" thickBot="1" x14ac:dyDescent="0.3">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5.75" thickBot="1" x14ac:dyDescent="0.3">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5.75" thickBot="1" x14ac:dyDescent="0.3">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5.75" thickBot="1" x14ac:dyDescent="0.3">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5.75" thickBot="1" x14ac:dyDescent="0.3">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5.75" thickBot="1" x14ac:dyDescent="0.3">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5.75" thickBot="1" x14ac:dyDescent="0.3">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5.75" thickBot="1" x14ac:dyDescent="0.3">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5.75" thickBot="1" x14ac:dyDescent="0.3">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5.75" thickBot="1" x14ac:dyDescent="0.3">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5.75" thickBot="1" x14ac:dyDescent="0.3">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5.75" thickBot="1" x14ac:dyDescent="0.3">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5.75" thickBot="1" x14ac:dyDescent="0.3">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5.75" thickBot="1" x14ac:dyDescent="0.3">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5.75" thickBot="1" x14ac:dyDescent="0.3">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5.75" thickBot="1" x14ac:dyDescent="0.3">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5.75" thickBot="1" x14ac:dyDescent="0.3">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5.75" thickBot="1" x14ac:dyDescent="0.3">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5.75" thickBot="1" x14ac:dyDescent="0.3">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5.75" thickBot="1" x14ac:dyDescent="0.3">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5.75" thickBot="1" x14ac:dyDescent="0.3">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5.75" thickBot="1" x14ac:dyDescent="0.3">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5.75" thickBot="1" x14ac:dyDescent="0.3">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5.75" thickBot="1" x14ac:dyDescent="0.3">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5.75" thickBot="1" x14ac:dyDescent="0.3">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5.75" thickBot="1" x14ac:dyDescent="0.3">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5.75" thickBot="1" x14ac:dyDescent="0.3">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5.75" thickBot="1" x14ac:dyDescent="0.3">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5.75" thickBot="1" x14ac:dyDescent="0.3">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5.75" thickBot="1" x14ac:dyDescent="0.3">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5.75" thickBot="1" x14ac:dyDescent="0.3">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5.75" thickBot="1" x14ac:dyDescent="0.3">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5.75" thickBot="1" x14ac:dyDescent="0.3">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5.75" thickBot="1" x14ac:dyDescent="0.3">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5.75" thickBot="1" x14ac:dyDescent="0.3">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5.75" thickBot="1" x14ac:dyDescent="0.3">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5.75" thickBot="1" x14ac:dyDescent="0.3">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5.75" thickBot="1" x14ac:dyDescent="0.3">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5.75" thickBot="1" x14ac:dyDescent="0.3">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5.75" thickBot="1" x14ac:dyDescent="0.3">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5.75" thickBot="1" x14ac:dyDescent="0.3">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5.75" thickBot="1" x14ac:dyDescent="0.3">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5.75" thickBot="1" x14ac:dyDescent="0.3">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5.75" thickBot="1" x14ac:dyDescent="0.3">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5.75" thickBot="1" x14ac:dyDescent="0.3">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5.75" thickBot="1" x14ac:dyDescent="0.3">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5.75" thickBot="1" x14ac:dyDescent="0.3">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5.75" thickBot="1" x14ac:dyDescent="0.3">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5.75" thickBot="1" x14ac:dyDescent="0.3">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5.75" thickBot="1" x14ac:dyDescent="0.3">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5.75" thickBot="1" x14ac:dyDescent="0.3">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5.75" thickBot="1" x14ac:dyDescent="0.3">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5.75" thickBot="1" x14ac:dyDescent="0.3">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5.75" thickBot="1" x14ac:dyDescent="0.3">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5.75" thickBot="1" x14ac:dyDescent="0.3">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5.75" thickBot="1" x14ac:dyDescent="0.3">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5.75" thickBot="1" x14ac:dyDescent="0.3">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5.75" thickBot="1" x14ac:dyDescent="0.3">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5.75" thickBot="1" x14ac:dyDescent="0.3">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5.75" thickBot="1" x14ac:dyDescent="0.3">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5.75" thickBot="1" x14ac:dyDescent="0.3">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5.75" thickBot="1" x14ac:dyDescent="0.3">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5.75" thickBot="1" x14ac:dyDescent="0.3">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5.75" thickBot="1" x14ac:dyDescent="0.3">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5.75" thickBot="1" x14ac:dyDescent="0.3">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5.75" thickBot="1" x14ac:dyDescent="0.3">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5.75" thickBot="1" x14ac:dyDescent="0.3">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5.75" thickBot="1" x14ac:dyDescent="0.3">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5.75" thickBot="1" x14ac:dyDescent="0.3">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5.75" thickBot="1" x14ac:dyDescent="0.3">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5.75" thickBot="1" x14ac:dyDescent="0.3">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5.75" thickBot="1" x14ac:dyDescent="0.3">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5.75" thickBot="1" x14ac:dyDescent="0.3">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5.75" thickBot="1" x14ac:dyDescent="0.3">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5.75" thickBot="1" x14ac:dyDescent="0.3">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5.75" thickBot="1" x14ac:dyDescent="0.3">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5.75" thickBot="1" x14ac:dyDescent="0.3">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5.75" thickBot="1" x14ac:dyDescent="0.3">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5.75" thickBot="1" x14ac:dyDescent="0.3">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5.75" thickBot="1" x14ac:dyDescent="0.3">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5.75" thickBot="1" x14ac:dyDescent="0.3">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5.75" thickBot="1" x14ac:dyDescent="0.3">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5.75" thickBot="1" x14ac:dyDescent="0.3">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5.75" thickBot="1" x14ac:dyDescent="0.3">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5.75" thickBot="1" x14ac:dyDescent="0.3">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5.75" thickBot="1" x14ac:dyDescent="0.3">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5.75" thickBot="1" x14ac:dyDescent="0.3">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5.75" thickBot="1" x14ac:dyDescent="0.3">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5.75" thickBot="1" x14ac:dyDescent="0.3">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5.75" thickBot="1" x14ac:dyDescent="0.3">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5.75" thickBot="1" x14ac:dyDescent="0.3">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5.75" thickBot="1" x14ac:dyDescent="0.3">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5.75" thickBot="1" x14ac:dyDescent="0.3">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5.75" thickBot="1" x14ac:dyDescent="0.3">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5.75" thickBot="1" x14ac:dyDescent="0.3">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5.75" thickBot="1" x14ac:dyDescent="0.3">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5.75" thickBot="1" x14ac:dyDescent="0.3">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5.75" thickBot="1" x14ac:dyDescent="0.3">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5.75" thickBot="1" x14ac:dyDescent="0.3">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5.75" thickBot="1" x14ac:dyDescent="0.3">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5.75" thickBot="1" x14ac:dyDescent="0.3">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5.75" thickBot="1" x14ac:dyDescent="0.3">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5.75" thickBot="1" x14ac:dyDescent="0.3">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5.75" thickBot="1" x14ac:dyDescent="0.3">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5.75" thickBot="1" x14ac:dyDescent="0.3">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5.75" thickBot="1" x14ac:dyDescent="0.3">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5.75" thickBot="1" x14ac:dyDescent="0.3">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5.75" thickBot="1" x14ac:dyDescent="0.3">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94177"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
  <dimension ref="A1:H10"/>
  <sheetViews>
    <sheetView workbookViewId="0">
      <pane ySplit="2" topLeftCell="A3" activePane="bottomLeft" state="frozen"/>
      <selection activeCell="B26" sqref="B26"/>
      <selection pane="bottomLeft" activeCell="A3" sqref="A3:E12"/>
    </sheetView>
  </sheetViews>
  <sheetFormatPr defaultColWidth="8.85546875" defaultRowHeight="15" x14ac:dyDescent="0.25"/>
  <cols>
    <col min="1" max="1" width="41.7109375" style="31" customWidth="1"/>
    <col min="2" max="2" width="38.7109375" style="31" customWidth="1"/>
    <col min="3" max="3" width="24.85546875" style="31" customWidth="1"/>
    <col min="4" max="4" width="15.28515625" style="59" customWidth="1"/>
    <col min="5" max="5" width="12.7109375" style="59" customWidth="1"/>
    <col min="6" max="6" width="8.85546875" customWidth="1"/>
    <col min="7" max="8" width="8.85546875" hidden="1" customWidth="1"/>
  </cols>
  <sheetData>
    <row r="1" spans="1:8" ht="32.25" customHeight="1" thickBot="1" x14ac:dyDescent="0.65">
      <c r="A1" s="276" t="s">
        <v>396</v>
      </c>
      <c r="B1" s="276"/>
      <c r="C1" s="276"/>
      <c r="D1" s="276"/>
      <c r="E1" s="276"/>
      <c r="F1" s="5"/>
      <c r="G1" s="24"/>
    </row>
    <row r="2" spans="1:8" ht="15.75" thickBot="1" x14ac:dyDescent="0.3">
      <c r="A2" s="61" t="s">
        <v>459</v>
      </c>
      <c r="B2" s="61" t="s">
        <v>397</v>
      </c>
      <c r="C2" s="61" t="s">
        <v>402</v>
      </c>
      <c r="D2" s="62" t="s">
        <v>398</v>
      </c>
      <c r="E2" s="62" t="s">
        <v>399</v>
      </c>
      <c r="F2" s="9"/>
      <c r="G2" t="s">
        <v>400</v>
      </c>
      <c r="H2" t="s">
        <v>412</v>
      </c>
    </row>
    <row r="3" spans="1:8" x14ac:dyDescent="0.25">
      <c r="G3" t="s">
        <v>401</v>
      </c>
    </row>
    <row r="4" spans="1:8" x14ac:dyDescent="0.25">
      <c r="A4" s="60"/>
      <c r="G4" t="s">
        <v>446</v>
      </c>
    </row>
    <row r="5" spans="1:8" x14ac:dyDescent="0.25">
      <c r="G5" t="s">
        <v>467</v>
      </c>
    </row>
    <row r="6" spans="1:8" x14ac:dyDescent="0.25">
      <c r="A6" s="60"/>
      <c r="G6" t="s">
        <v>336</v>
      </c>
    </row>
    <row r="7" spans="1:8" x14ac:dyDescent="0.25">
      <c r="G7" t="s">
        <v>447</v>
      </c>
    </row>
    <row r="8" spans="1:8" x14ac:dyDescent="0.25">
      <c r="A8" s="60"/>
      <c r="G8" t="s">
        <v>448</v>
      </c>
    </row>
    <row r="10" spans="1:8" x14ac:dyDescent="0.25">
      <c r="A10" s="60"/>
    </row>
  </sheetData>
  <sheetProtection password="D217" sheet="1" objects="1" scenarios="1" selectLockedCells="1" sort="0"/>
  <mergeCells count="1">
    <mergeCell ref="A1:E1"/>
  </mergeCells>
  <phoneticPr fontId="0" type="noConversion"/>
  <dataValidations count="2">
    <dataValidation type="list" allowBlank="1" showInputMessage="1" showErrorMessage="1" sqref="C3:C65536" xr:uid="{00000000-0002-0000-1800-000000000000}">
      <formula1>$H$2</formula1>
    </dataValidation>
    <dataValidation type="list" allowBlank="1" showInputMessage="1" showErrorMessage="1" sqref="B3:B65536" xr:uid="{00000000-0002-0000-1800-000001000000}">
      <formula1>$G$2:$G$8</formula1>
    </dataValidation>
  </dataValidation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Z232"/>
  <sheetViews>
    <sheetView workbookViewId="0"/>
  </sheetViews>
  <sheetFormatPr defaultColWidth="11.42578125" defaultRowHeight="15" x14ac:dyDescent="0.25"/>
  <sheetData>
    <row r="1" spans="1:26" x14ac:dyDescent="0.25">
      <c r="A1" s="30" t="s">
        <v>311</v>
      </c>
      <c r="B1" s="30" t="s">
        <v>307</v>
      </c>
      <c r="C1" s="64" t="s">
        <v>308</v>
      </c>
      <c r="D1" s="30" t="s">
        <v>294</v>
      </c>
      <c r="E1" s="30" t="s">
        <v>295</v>
      </c>
      <c r="F1" s="30" t="s">
        <v>321</v>
      </c>
      <c r="G1" s="30" t="s">
        <v>322</v>
      </c>
      <c r="H1" s="30" t="s">
        <v>498</v>
      </c>
      <c r="I1" s="30" t="s">
        <v>499</v>
      </c>
      <c r="J1" s="30" t="s">
        <v>500</v>
      </c>
      <c r="K1" s="30" t="s">
        <v>323</v>
      </c>
      <c r="L1" s="30" t="s">
        <v>439</v>
      </c>
      <c r="M1" s="64" t="s">
        <v>325</v>
      </c>
      <c r="N1" s="64" t="s">
        <v>324</v>
      </c>
      <c r="O1" s="64" t="s">
        <v>327</v>
      </c>
      <c r="P1" s="64" t="s">
        <v>335</v>
      </c>
      <c r="Q1" s="64" t="s">
        <v>463</v>
      </c>
      <c r="R1" s="64" t="s">
        <v>398</v>
      </c>
      <c r="S1" s="64" t="s">
        <v>337</v>
      </c>
      <c r="T1" s="64" t="s">
        <v>437</v>
      </c>
      <c r="U1" s="64" t="s">
        <v>326</v>
      </c>
      <c r="V1" s="31"/>
      <c r="W1" s="32" t="s">
        <v>309</v>
      </c>
      <c r="X1" s="32" t="s">
        <v>310</v>
      </c>
      <c r="Y1" s="31"/>
      <c r="Z1" s="32" t="s">
        <v>328</v>
      </c>
    </row>
    <row r="2" spans="1:26" x14ac:dyDescent="0.25">
      <c r="A2" s="18" t="s">
        <v>185</v>
      </c>
      <c r="B2" s="18">
        <v>1</v>
      </c>
      <c r="C2" s="65" t="s">
        <v>289</v>
      </c>
      <c r="D2" s="75" t="s">
        <v>848</v>
      </c>
      <c r="E2" s="75" t="s">
        <v>826</v>
      </c>
      <c r="F2" s="65" t="s">
        <v>831</v>
      </c>
      <c r="G2" s="65" t="s">
        <v>824</v>
      </c>
      <c r="H2" s="65" t="s">
        <v>849</v>
      </c>
      <c r="I2" s="65" t="s">
        <v>527</v>
      </c>
      <c r="J2" s="65" t="s">
        <v>527</v>
      </c>
      <c r="K2" s="18">
        <v>7</v>
      </c>
      <c r="L2" s="18">
        <v>7</v>
      </c>
      <c r="M2" s="65" t="s">
        <v>839</v>
      </c>
      <c r="N2" s="65" t="s">
        <v>449</v>
      </c>
      <c r="O2" s="65" t="s">
        <v>449</v>
      </c>
      <c r="P2" s="65" t="s">
        <v>293</v>
      </c>
      <c r="Q2" s="65" t="s">
        <v>464</v>
      </c>
      <c r="R2" s="65" t="s">
        <v>850</v>
      </c>
      <c r="S2" s="65" t="s">
        <v>7</v>
      </c>
      <c r="T2" s="65" t="s">
        <v>847</v>
      </c>
      <c r="U2" s="65" t="s">
        <v>841</v>
      </c>
      <c r="V2" s="31"/>
      <c r="W2" s="18" t="s">
        <v>30</v>
      </c>
      <c r="X2" s="18">
        <v>1</v>
      </c>
      <c r="Y2" s="31" t="s">
        <v>478</v>
      </c>
      <c r="Z2" s="6" t="s">
        <v>430</v>
      </c>
    </row>
    <row r="3" spans="1:26" x14ac:dyDescent="0.25">
      <c r="A3" s="18" t="s">
        <v>355</v>
      </c>
      <c r="B3" s="18">
        <v>2</v>
      </c>
      <c r="C3" s="65" t="s">
        <v>289</v>
      </c>
      <c r="D3" s="65" t="s">
        <v>848</v>
      </c>
      <c r="E3" s="65" t="s">
        <v>826</v>
      </c>
      <c r="F3" s="65" t="s">
        <v>831</v>
      </c>
      <c r="G3" s="65" t="s">
        <v>824</v>
      </c>
      <c r="H3" s="65" t="s">
        <v>849</v>
      </c>
      <c r="I3" s="65" t="s">
        <v>527</v>
      </c>
      <c r="J3" s="65" t="s">
        <v>527</v>
      </c>
      <c r="K3" s="18">
        <v>7</v>
      </c>
      <c r="L3" s="18">
        <v>7</v>
      </c>
      <c r="M3" s="65" t="s">
        <v>839</v>
      </c>
      <c r="N3" s="65" t="s">
        <v>449</v>
      </c>
      <c r="O3" s="65" t="s">
        <v>449</v>
      </c>
      <c r="P3" s="65" t="s">
        <v>293</v>
      </c>
      <c r="Q3" s="65" t="s">
        <v>464</v>
      </c>
      <c r="R3" s="65" t="s">
        <v>850</v>
      </c>
      <c r="S3" s="65" t="s">
        <v>7</v>
      </c>
      <c r="T3" s="65" t="s">
        <v>847</v>
      </c>
      <c r="U3" s="65" t="s">
        <v>841</v>
      </c>
      <c r="V3" s="31"/>
      <c r="W3" s="18" t="s">
        <v>45</v>
      </c>
      <c r="X3" s="18">
        <v>1</v>
      </c>
      <c r="Y3" s="31" t="s">
        <v>477</v>
      </c>
      <c r="Z3" s="6" t="s">
        <v>337</v>
      </c>
    </row>
    <row r="4" spans="1:26" x14ac:dyDescent="0.25">
      <c r="A4" s="18" t="s">
        <v>191</v>
      </c>
      <c r="B4" s="18">
        <v>3</v>
      </c>
      <c r="C4" s="65" t="s">
        <v>289</v>
      </c>
      <c r="D4" s="65" t="s">
        <v>848</v>
      </c>
      <c r="E4" s="65" t="s">
        <v>826</v>
      </c>
      <c r="F4" s="65" t="s">
        <v>831</v>
      </c>
      <c r="G4" s="65" t="s">
        <v>824</v>
      </c>
      <c r="H4" s="65" t="s">
        <v>849</v>
      </c>
      <c r="I4" s="65" t="s">
        <v>527</v>
      </c>
      <c r="J4" s="65" t="s">
        <v>527</v>
      </c>
      <c r="K4" s="18">
        <v>7</v>
      </c>
      <c r="L4" s="18">
        <v>7</v>
      </c>
      <c r="M4" s="65" t="s">
        <v>839</v>
      </c>
      <c r="N4" s="65" t="s">
        <v>449</v>
      </c>
      <c r="O4" s="65" t="s">
        <v>449</v>
      </c>
      <c r="P4" s="65" t="s">
        <v>293</v>
      </c>
      <c r="Q4" s="65" t="s">
        <v>464</v>
      </c>
      <c r="R4" s="65" t="s">
        <v>850</v>
      </c>
      <c r="S4" s="65" t="s">
        <v>7</v>
      </c>
      <c r="T4" s="65" t="s">
        <v>847</v>
      </c>
      <c r="U4" s="65" t="s">
        <v>841</v>
      </c>
      <c r="V4" s="31"/>
      <c r="W4" s="18" t="s">
        <v>26</v>
      </c>
      <c r="X4" s="18">
        <v>1</v>
      </c>
      <c r="Y4" s="31"/>
      <c r="Z4" s="6" t="s">
        <v>329</v>
      </c>
    </row>
    <row r="5" spans="1:26" x14ac:dyDescent="0.25">
      <c r="A5" s="18" t="s">
        <v>196</v>
      </c>
      <c r="B5" s="18">
        <v>4</v>
      </c>
      <c r="C5" s="65" t="s">
        <v>289</v>
      </c>
      <c r="D5" s="65" t="s">
        <v>848</v>
      </c>
      <c r="E5" s="65" t="s">
        <v>826</v>
      </c>
      <c r="F5" s="65" t="s">
        <v>831</v>
      </c>
      <c r="G5" s="65" t="s">
        <v>824</v>
      </c>
      <c r="H5" s="65" t="s">
        <v>849</v>
      </c>
      <c r="I5" s="65" t="s">
        <v>527</v>
      </c>
      <c r="J5" s="65" t="s">
        <v>527</v>
      </c>
      <c r="K5" s="18">
        <v>7</v>
      </c>
      <c r="L5" s="18">
        <v>7</v>
      </c>
      <c r="M5" s="65" t="s">
        <v>839</v>
      </c>
      <c r="N5" s="65" t="s">
        <v>449</v>
      </c>
      <c r="O5" s="65" t="s">
        <v>449</v>
      </c>
      <c r="P5" s="65" t="s">
        <v>293</v>
      </c>
      <c r="Q5" s="65" t="s">
        <v>464</v>
      </c>
      <c r="R5" s="65" t="s">
        <v>850</v>
      </c>
      <c r="S5" s="65" t="s">
        <v>7</v>
      </c>
      <c r="T5" s="65" t="s">
        <v>847</v>
      </c>
      <c r="U5" s="65" t="s">
        <v>841</v>
      </c>
      <c r="V5" s="33"/>
      <c r="W5" s="18" t="s">
        <v>77</v>
      </c>
      <c r="X5" s="18">
        <v>1</v>
      </c>
      <c r="Y5" s="31"/>
      <c r="Z5" s="6">
        <f>Z7+0.5*Z9+0.1 *Z11 + 0.01*Z13</f>
        <v>31.28</v>
      </c>
    </row>
    <row r="6" spans="1:26" x14ac:dyDescent="0.25">
      <c r="A6" s="18" t="s">
        <v>197</v>
      </c>
      <c r="B6" s="18">
        <v>5</v>
      </c>
      <c r="C6" s="65" t="s">
        <v>289</v>
      </c>
      <c r="D6" s="65" t="s">
        <v>848</v>
      </c>
      <c r="E6" s="65" t="s">
        <v>826</v>
      </c>
      <c r="F6" s="65" t="s">
        <v>831</v>
      </c>
      <c r="G6" s="65" t="s">
        <v>824</v>
      </c>
      <c r="H6" s="65" t="s">
        <v>849</v>
      </c>
      <c r="I6" s="65" t="s">
        <v>527</v>
      </c>
      <c r="J6" s="65" t="s">
        <v>527</v>
      </c>
      <c r="K6" s="18">
        <v>7</v>
      </c>
      <c r="L6" s="18">
        <v>7</v>
      </c>
      <c r="M6" s="65" t="s">
        <v>839</v>
      </c>
      <c r="N6" s="65" t="s">
        <v>449</v>
      </c>
      <c r="O6" s="65" t="s">
        <v>449</v>
      </c>
      <c r="P6" s="65" t="s">
        <v>293</v>
      </c>
      <c r="Q6" s="65" t="s">
        <v>464</v>
      </c>
      <c r="R6" s="65" t="s">
        <v>850</v>
      </c>
      <c r="S6" s="65" t="s">
        <v>7</v>
      </c>
      <c r="T6" s="65" t="s">
        <v>847</v>
      </c>
      <c r="U6" s="65" t="s">
        <v>841</v>
      </c>
      <c r="V6" s="33"/>
      <c r="W6" s="18" t="s">
        <v>108</v>
      </c>
      <c r="X6" s="18">
        <v>1</v>
      </c>
      <c r="Y6" s="31"/>
      <c r="Z6" s="6" t="s">
        <v>330</v>
      </c>
    </row>
    <row r="7" spans="1:26" x14ac:dyDescent="0.25">
      <c r="A7" s="18" t="s">
        <v>203</v>
      </c>
      <c r="B7" s="18">
        <v>6</v>
      </c>
      <c r="C7" s="65" t="s">
        <v>289</v>
      </c>
      <c r="D7" s="65" t="s">
        <v>848</v>
      </c>
      <c r="E7" s="65" t="s">
        <v>826</v>
      </c>
      <c r="F7" s="65" t="s">
        <v>831</v>
      </c>
      <c r="G7" s="65" t="s">
        <v>824</v>
      </c>
      <c r="H7" s="65" t="s">
        <v>849</v>
      </c>
      <c r="I7" s="65" t="s">
        <v>527</v>
      </c>
      <c r="J7" s="65" t="s">
        <v>527</v>
      </c>
      <c r="K7" s="18">
        <v>7</v>
      </c>
      <c r="L7" s="18">
        <v>7</v>
      </c>
      <c r="M7" s="65" t="s">
        <v>839</v>
      </c>
      <c r="N7" s="65" t="s">
        <v>449</v>
      </c>
      <c r="O7" s="65" t="s">
        <v>449</v>
      </c>
      <c r="P7" s="65" t="s">
        <v>293</v>
      </c>
      <c r="Q7" s="65" t="s">
        <v>464</v>
      </c>
      <c r="R7" s="65" t="s">
        <v>850</v>
      </c>
      <c r="S7" s="65" t="s">
        <v>7</v>
      </c>
      <c r="T7" s="65" t="s">
        <v>847</v>
      </c>
      <c r="U7" s="65" t="s">
        <v>841</v>
      </c>
      <c r="V7" s="31"/>
      <c r="W7" s="18" t="s">
        <v>118</v>
      </c>
      <c r="X7" s="18">
        <v>1</v>
      </c>
      <c r="Y7" s="31"/>
      <c r="Z7" s="6">
        <v>0</v>
      </c>
    </row>
    <row r="8" spans="1:26" x14ac:dyDescent="0.25">
      <c r="A8" s="18" t="s">
        <v>186</v>
      </c>
      <c r="B8" s="18">
        <v>7</v>
      </c>
      <c r="C8" s="65" t="s">
        <v>289</v>
      </c>
      <c r="D8" s="65" t="s">
        <v>848</v>
      </c>
      <c r="E8" s="65" t="s">
        <v>826</v>
      </c>
      <c r="F8" s="65" t="s">
        <v>831</v>
      </c>
      <c r="G8" s="65" t="s">
        <v>824</v>
      </c>
      <c r="H8" s="65" t="s">
        <v>849</v>
      </c>
      <c r="I8" s="65" t="s">
        <v>527</v>
      </c>
      <c r="J8" s="65" t="s">
        <v>527</v>
      </c>
      <c r="K8" s="18">
        <v>7</v>
      </c>
      <c r="L8" s="18">
        <v>7</v>
      </c>
      <c r="M8" s="65" t="s">
        <v>839</v>
      </c>
      <c r="N8" s="65" t="s">
        <v>449</v>
      </c>
      <c r="O8" s="65" t="s">
        <v>449</v>
      </c>
      <c r="P8" s="65" t="s">
        <v>293</v>
      </c>
      <c r="Q8" s="65" t="s">
        <v>464</v>
      </c>
      <c r="R8" s="65" t="s">
        <v>850</v>
      </c>
      <c r="S8" s="65" t="s">
        <v>7</v>
      </c>
      <c r="T8" s="65" t="s">
        <v>847</v>
      </c>
      <c r="U8" s="65" t="s">
        <v>841</v>
      </c>
      <c r="V8" s="31"/>
      <c r="W8" s="18" t="s">
        <v>123</v>
      </c>
      <c r="X8" s="18">
        <v>1</v>
      </c>
      <c r="Y8" s="31"/>
      <c r="Z8" s="6" t="s">
        <v>460</v>
      </c>
    </row>
    <row r="9" spans="1:26" x14ac:dyDescent="0.25">
      <c r="A9" s="18" t="s">
        <v>356</v>
      </c>
      <c r="B9" s="18">
        <v>8</v>
      </c>
      <c r="C9" s="65" t="s">
        <v>289</v>
      </c>
      <c r="D9" s="65" t="s">
        <v>848</v>
      </c>
      <c r="E9" s="65" t="s">
        <v>826</v>
      </c>
      <c r="F9" s="65" t="s">
        <v>831</v>
      </c>
      <c r="G9" s="65" t="s">
        <v>824</v>
      </c>
      <c r="H9" s="65" t="s">
        <v>849</v>
      </c>
      <c r="I9" s="65" t="s">
        <v>527</v>
      </c>
      <c r="J9" s="65" t="s">
        <v>527</v>
      </c>
      <c r="K9" s="18">
        <v>7</v>
      </c>
      <c r="L9" s="18">
        <v>7</v>
      </c>
      <c r="M9" s="65" t="s">
        <v>839</v>
      </c>
      <c r="N9" s="65" t="s">
        <v>449</v>
      </c>
      <c r="O9" s="65" t="s">
        <v>449</v>
      </c>
      <c r="P9" s="65" t="s">
        <v>293</v>
      </c>
      <c r="Q9" s="65" t="s">
        <v>464</v>
      </c>
      <c r="R9" s="65" t="s">
        <v>850</v>
      </c>
      <c r="S9" s="65" t="s">
        <v>7</v>
      </c>
      <c r="T9" s="65" t="s">
        <v>847</v>
      </c>
      <c r="U9" s="65" t="s">
        <v>841</v>
      </c>
      <c r="V9" s="33"/>
      <c r="W9" s="20" t="s">
        <v>15</v>
      </c>
      <c r="X9" s="20">
        <v>2</v>
      </c>
      <c r="Y9" s="31"/>
      <c r="Z9" s="6">
        <v>3</v>
      </c>
    </row>
    <row r="10" spans="1:26" x14ac:dyDescent="0.25">
      <c r="A10" s="18" t="s">
        <v>192</v>
      </c>
      <c r="B10" s="18">
        <v>9</v>
      </c>
      <c r="C10" s="65" t="s">
        <v>289</v>
      </c>
      <c r="D10" s="65" t="s">
        <v>848</v>
      </c>
      <c r="E10" s="65" t="s">
        <v>826</v>
      </c>
      <c r="F10" s="65" t="s">
        <v>831</v>
      </c>
      <c r="G10" s="65" t="s">
        <v>824</v>
      </c>
      <c r="H10" s="65" t="s">
        <v>849</v>
      </c>
      <c r="I10" s="65" t="s">
        <v>527</v>
      </c>
      <c r="J10" s="65" t="s">
        <v>527</v>
      </c>
      <c r="K10" s="18">
        <v>7</v>
      </c>
      <c r="L10" s="18">
        <v>7</v>
      </c>
      <c r="M10" s="65" t="s">
        <v>839</v>
      </c>
      <c r="N10" s="65" t="s">
        <v>449</v>
      </c>
      <c r="O10" s="65" t="s">
        <v>449</v>
      </c>
      <c r="P10" s="65" t="s">
        <v>293</v>
      </c>
      <c r="Q10" s="65" t="s">
        <v>464</v>
      </c>
      <c r="R10" s="65" t="s">
        <v>850</v>
      </c>
      <c r="S10" s="65" t="s">
        <v>7</v>
      </c>
      <c r="T10" s="65" t="s">
        <v>847</v>
      </c>
      <c r="U10" s="65" t="s">
        <v>841</v>
      </c>
      <c r="V10" s="33"/>
      <c r="W10" s="20" t="s">
        <v>46</v>
      </c>
      <c r="X10" s="20">
        <v>2</v>
      </c>
      <c r="Y10" s="31"/>
      <c r="Z10" s="25" t="s">
        <v>331</v>
      </c>
    </row>
    <row r="11" spans="1:26" x14ac:dyDescent="0.25">
      <c r="A11" s="18" t="s">
        <v>266</v>
      </c>
      <c r="B11" s="18">
        <v>10</v>
      </c>
      <c r="C11" s="65" t="s">
        <v>289</v>
      </c>
      <c r="D11" s="65" t="s">
        <v>848</v>
      </c>
      <c r="E11" s="65" t="s">
        <v>826</v>
      </c>
      <c r="F11" s="65" t="s">
        <v>831</v>
      </c>
      <c r="G11" s="65" t="s">
        <v>824</v>
      </c>
      <c r="H11" s="65" t="s">
        <v>849</v>
      </c>
      <c r="I11" s="65" t="s">
        <v>527</v>
      </c>
      <c r="J11" s="65" t="s">
        <v>527</v>
      </c>
      <c r="K11" s="18">
        <v>7</v>
      </c>
      <c r="L11" s="18">
        <v>7</v>
      </c>
      <c r="M11" s="65" t="s">
        <v>839</v>
      </c>
      <c r="N11" s="65" t="s">
        <v>449</v>
      </c>
      <c r="O11" s="65" t="s">
        <v>449</v>
      </c>
      <c r="P11" s="65" t="s">
        <v>293</v>
      </c>
      <c r="Q11" s="65" t="s">
        <v>464</v>
      </c>
      <c r="R11" s="65" t="s">
        <v>850</v>
      </c>
      <c r="S11" s="65" t="s">
        <v>7</v>
      </c>
      <c r="T11" s="65" t="s">
        <v>847</v>
      </c>
      <c r="U11" s="65" t="s">
        <v>841</v>
      </c>
      <c r="V11" s="31"/>
      <c r="W11" s="20" t="s">
        <v>63</v>
      </c>
      <c r="X11" s="20">
        <v>2</v>
      </c>
      <c r="Y11" s="31"/>
      <c r="Z11" s="6">
        <v>273</v>
      </c>
    </row>
    <row r="12" spans="1:26" x14ac:dyDescent="0.25">
      <c r="A12" s="18" t="s">
        <v>198</v>
      </c>
      <c r="B12" s="18">
        <v>11</v>
      </c>
      <c r="C12" s="65" t="s">
        <v>289</v>
      </c>
      <c r="D12" s="65" t="s">
        <v>848</v>
      </c>
      <c r="E12" s="65" t="s">
        <v>826</v>
      </c>
      <c r="F12" s="65" t="s">
        <v>831</v>
      </c>
      <c r="G12" s="65" t="s">
        <v>824</v>
      </c>
      <c r="H12" s="65" t="s">
        <v>849</v>
      </c>
      <c r="I12" s="65" t="s">
        <v>527</v>
      </c>
      <c r="J12" s="65" t="s">
        <v>527</v>
      </c>
      <c r="K12" s="18">
        <v>7</v>
      </c>
      <c r="L12" s="18">
        <v>7</v>
      </c>
      <c r="M12" s="65" t="s">
        <v>839</v>
      </c>
      <c r="N12" s="65" t="s">
        <v>449</v>
      </c>
      <c r="O12" s="65" t="s">
        <v>449</v>
      </c>
      <c r="P12" s="65" t="s">
        <v>293</v>
      </c>
      <c r="Q12" s="65" t="s">
        <v>464</v>
      </c>
      <c r="R12" s="65" t="s">
        <v>850</v>
      </c>
      <c r="S12" s="65" t="s">
        <v>7</v>
      </c>
      <c r="T12" s="65" t="s">
        <v>847</v>
      </c>
      <c r="U12" s="65" t="s">
        <v>841</v>
      </c>
      <c r="V12" s="33"/>
      <c r="W12" s="20" t="s">
        <v>61</v>
      </c>
      <c r="X12" s="20">
        <v>2</v>
      </c>
      <c r="Y12" s="31"/>
      <c r="Z12" s="6" t="s">
        <v>332</v>
      </c>
    </row>
    <row r="13" spans="1:26" x14ac:dyDescent="0.25">
      <c r="A13" s="18" t="s">
        <v>204</v>
      </c>
      <c r="B13" s="18">
        <v>12</v>
      </c>
      <c r="C13" s="65" t="s">
        <v>289</v>
      </c>
      <c r="D13" s="65" t="s">
        <v>848</v>
      </c>
      <c r="E13" s="65" t="s">
        <v>826</v>
      </c>
      <c r="F13" s="65" t="s">
        <v>831</v>
      </c>
      <c r="G13" s="65" t="s">
        <v>824</v>
      </c>
      <c r="H13" s="65" t="s">
        <v>849</v>
      </c>
      <c r="I13" s="65" t="s">
        <v>527</v>
      </c>
      <c r="J13" s="65" t="s">
        <v>527</v>
      </c>
      <c r="K13" s="18">
        <v>7</v>
      </c>
      <c r="L13" s="18">
        <v>7</v>
      </c>
      <c r="M13" s="65" t="s">
        <v>839</v>
      </c>
      <c r="N13" s="65" t="s">
        <v>449</v>
      </c>
      <c r="O13" s="65" t="s">
        <v>449</v>
      </c>
      <c r="P13" s="65" t="s">
        <v>293</v>
      </c>
      <c r="Q13" s="65" t="s">
        <v>464</v>
      </c>
      <c r="R13" s="65" t="s">
        <v>850</v>
      </c>
      <c r="S13" s="65" t="s">
        <v>7</v>
      </c>
      <c r="T13" s="65" t="s">
        <v>847</v>
      </c>
      <c r="U13" s="65" t="s">
        <v>841</v>
      </c>
      <c r="V13" s="31"/>
      <c r="W13" s="20" t="s">
        <v>94</v>
      </c>
      <c r="X13" s="20">
        <v>2</v>
      </c>
      <c r="Y13" s="31"/>
      <c r="Z13" s="34">
        <v>248</v>
      </c>
    </row>
    <row r="14" spans="1:26" x14ac:dyDescent="0.25">
      <c r="A14" s="18" t="s">
        <v>187</v>
      </c>
      <c r="B14" s="18">
        <v>13</v>
      </c>
      <c r="C14" s="65" t="s">
        <v>289</v>
      </c>
      <c r="D14" s="65" t="s">
        <v>848</v>
      </c>
      <c r="E14" s="65" t="s">
        <v>826</v>
      </c>
      <c r="F14" s="65" t="s">
        <v>831</v>
      </c>
      <c r="G14" s="65" t="s">
        <v>824</v>
      </c>
      <c r="H14" s="65" t="s">
        <v>849</v>
      </c>
      <c r="I14" s="65" t="s">
        <v>527</v>
      </c>
      <c r="J14" s="65" t="s">
        <v>527</v>
      </c>
      <c r="K14" s="18">
        <v>7</v>
      </c>
      <c r="L14" s="18">
        <v>7</v>
      </c>
      <c r="M14" s="65" t="s">
        <v>839</v>
      </c>
      <c r="N14" s="65" t="s">
        <v>449</v>
      </c>
      <c r="O14" s="65" t="s">
        <v>449</v>
      </c>
      <c r="P14" s="65" t="s">
        <v>293</v>
      </c>
      <c r="Q14" s="65" t="s">
        <v>464</v>
      </c>
      <c r="R14" s="65" t="s">
        <v>850</v>
      </c>
      <c r="S14" s="65" t="s">
        <v>7</v>
      </c>
      <c r="T14" s="65" t="s">
        <v>847</v>
      </c>
      <c r="U14" s="65" t="s">
        <v>841</v>
      </c>
      <c r="V14" s="33"/>
      <c r="W14" s="20" t="s">
        <v>109</v>
      </c>
      <c r="X14" s="20">
        <v>2</v>
      </c>
      <c r="Y14" s="31"/>
      <c r="Z14" s="6" t="s">
        <v>333</v>
      </c>
    </row>
    <row r="15" spans="1:26" x14ac:dyDescent="0.25">
      <c r="A15" s="18" t="s">
        <v>357</v>
      </c>
      <c r="B15" s="18">
        <v>14</v>
      </c>
      <c r="C15" s="65" t="s">
        <v>289</v>
      </c>
      <c r="D15" s="65" t="s">
        <v>848</v>
      </c>
      <c r="E15" s="65" t="s">
        <v>826</v>
      </c>
      <c r="F15" s="65" t="s">
        <v>831</v>
      </c>
      <c r="G15" s="65" t="s">
        <v>824</v>
      </c>
      <c r="H15" s="65" t="s">
        <v>849</v>
      </c>
      <c r="I15" s="65" t="s">
        <v>527</v>
      </c>
      <c r="J15" s="65" t="s">
        <v>527</v>
      </c>
      <c r="K15" s="18">
        <v>7</v>
      </c>
      <c r="L15" s="18">
        <v>7</v>
      </c>
      <c r="M15" s="65" t="s">
        <v>839</v>
      </c>
      <c r="N15" s="65" t="s">
        <v>449</v>
      </c>
      <c r="O15" s="65" t="s">
        <v>449</v>
      </c>
      <c r="P15" s="65" t="s">
        <v>293</v>
      </c>
      <c r="Q15" s="65" t="s">
        <v>464</v>
      </c>
      <c r="R15" s="65" t="s">
        <v>850</v>
      </c>
      <c r="S15" s="65" t="s">
        <v>7</v>
      </c>
      <c r="T15" s="65" t="s">
        <v>847</v>
      </c>
      <c r="U15" s="65" t="s">
        <v>841</v>
      </c>
      <c r="V15" s="31"/>
      <c r="W15" s="21" t="s">
        <v>17</v>
      </c>
      <c r="X15" s="21">
        <v>3</v>
      </c>
      <c r="Y15" s="31"/>
      <c r="Z15" s="35">
        <v>40681.769004629627</v>
      </c>
    </row>
    <row r="16" spans="1:26" x14ac:dyDescent="0.25">
      <c r="A16" s="18" t="s">
        <v>193</v>
      </c>
      <c r="B16" s="18">
        <v>15</v>
      </c>
      <c r="C16" s="65" t="s">
        <v>289</v>
      </c>
      <c r="D16" s="65" t="s">
        <v>848</v>
      </c>
      <c r="E16" s="65" t="s">
        <v>826</v>
      </c>
      <c r="F16" s="65" t="s">
        <v>831</v>
      </c>
      <c r="G16" s="65" t="s">
        <v>824</v>
      </c>
      <c r="H16" s="65" t="s">
        <v>849</v>
      </c>
      <c r="I16" s="65" t="s">
        <v>527</v>
      </c>
      <c r="J16" s="65" t="s">
        <v>527</v>
      </c>
      <c r="K16" s="18">
        <v>7</v>
      </c>
      <c r="L16" s="18">
        <v>7</v>
      </c>
      <c r="M16" s="65" t="s">
        <v>839</v>
      </c>
      <c r="N16" s="65" t="s">
        <v>449</v>
      </c>
      <c r="O16" s="65" t="s">
        <v>449</v>
      </c>
      <c r="P16" s="65" t="s">
        <v>293</v>
      </c>
      <c r="Q16" s="65" t="s">
        <v>464</v>
      </c>
      <c r="R16" s="65" t="s">
        <v>850</v>
      </c>
      <c r="S16" s="65" t="s">
        <v>7</v>
      </c>
      <c r="T16" s="65" t="s">
        <v>847</v>
      </c>
      <c r="U16" s="65" t="s">
        <v>841</v>
      </c>
      <c r="V16" s="31"/>
      <c r="W16" s="21" t="s">
        <v>16</v>
      </c>
      <c r="X16" s="21">
        <v>3</v>
      </c>
      <c r="Y16" s="31"/>
      <c r="Z16" s="6" t="s">
        <v>334</v>
      </c>
    </row>
    <row r="17" spans="1:26" x14ac:dyDescent="0.25">
      <c r="A17" s="18" t="s">
        <v>267</v>
      </c>
      <c r="B17" s="18">
        <v>16</v>
      </c>
      <c r="C17" s="65" t="s">
        <v>289</v>
      </c>
      <c r="D17" s="65" t="s">
        <v>848</v>
      </c>
      <c r="E17" s="65" t="s">
        <v>826</v>
      </c>
      <c r="F17" s="65" t="s">
        <v>831</v>
      </c>
      <c r="G17" s="65" t="s">
        <v>824</v>
      </c>
      <c r="H17" s="65" t="s">
        <v>849</v>
      </c>
      <c r="I17" s="65" t="s">
        <v>527</v>
      </c>
      <c r="J17" s="65" t="s">
        <v>527</v>
      </c>
      <c r="K17" s="18">
        <v>7</v>
      </c>
      <c r="L17" s="18">
        <v>7</v>
      </c>
      <c r="M17" s="65" t="s">
        <v>839</v>
      </c>
      <c r="N17" s="65" t="s">
        <v>449</v>
      </c>
      <c r="O17" s="65" t="s">
        <v>449</v>
      </c>
      <c r="P17" s="65" t="s">
        <v>293</v>
      </c>
      <c r="Q17" s="65" t="s">
        <v>464</v>
      </c>
      <c r="R17" s="65" t="s">
        <v>850</v>
      </c>
      <c r="S17" s="65" t="s">
        <v>7</v>
      </c>
      <c r="T17" s="65" t="s">
        <v>847</v>
      </c>
      <c r="U17" s="65" t="s">
        <v>841</v>
      </c>
      <c r="V17" s="31"/>
      <c r="W17" s="21" t="s">
        <v>48</v>
      </c>
      <c r="X17" s="21">
        <v>3</v>
      </c>
      <c r="Y17" s="31"/>
      <c r="Z17" s="35">
        <v>40681.769120370373</v>
      </c>
    </row>
    <row r="18" spans="1:26" x14ac:dyDescent="0.25">
      <c r="A18" s="18" t="s">
        <v>199</v>
      </c>
      <c r="B18" s="18">
        <v>17</v>
      </c>
      <c r="C18" s="65" t="s">
        <v>289</v>
      </c>
      <c r="D18" s="65" t="s">
        <v>848</v>
      </c>
      <c r="E18" s="65" t="s">
        <v>826</v>
      </c>
      <c r="F18" s="65" t="s">
        <v>831</v>
      </c>
      <c r="G18" s="65" t="s">
        <v>824</v>
      </c>
      <c r="H18" s="65" t="s">
        <v>849</v>
      </c>
      <c r="I18" s="65" t="s">
        <v>527</v>
      </c>
      <c r="J18" s="65" t="s">
        <v>527</v>
      </c>
      <c r="K18" s="18">
        <v>7</v>
      </c>
      <c r="L18" s="18">
        <v>7</v>
      </c>
      <c r="M18" s="65" t="s">
        <v>839</v>
      </c>
      <c r="N18" s="65" t="s">
        <v>449</v>
      </c>
      <c r="O18" s="65" t="s">
        <v>449</v>
      </c>
      <c r="P18" s="65" t="s">
        <v>293</v>
      </c>
      <c r="Q18" s="65" t="s">
        <v>464</v>
      </c>
      <c r="R18" s="65" t="s">
        <v>850</v>
      </c>
      <c r="S18" s="65" t="s">
        <v>7</v>
      </c>
      <c r="T18" s="65" t="s">
        <v>847</v>
      </c>
      <c r="U18" s="65" t="s">
        <v>841</v>
      </c>
      <c r="V18" s="31"/>
      <c r="W18" s="21" t="s">
        <v>32</v>
      </c>
      <c r="X18" s="21">
        <v>3</v>
      </c>
      <c r="Y18" s="31"/>
      <c r="Z18" s="35" t="s">
        <v>476</v>
      </c>
    </row>
    <row r="19" spans="1:26" x14ac:dyDescent="0.25">
      <c r="A19" s="18" t="s">
        <v>205</v>
      </c>
      <c r="B19" s="18">
        <v>18</v>
      </c>
      <c r="C19" s="65" t="s">
        <v>289</v>
      </c>
      <c r="D19" s="65" t="s">
        <v>848</v>
      </c>
      <c r="E19" s="65" t="s">
        <v>826</v>
      </c>
      <c r="F19" s="65" t="s">
        <v>831</v>
      </c>
      <c r="G19" s="65" t="s">
        <v>824</v>
      </c>
      <c r="H19" s="65" t="s">
        <v>849</v>
      </c>
      <c r="I19" s="65" t="s">
        <v>527</v>
      </c>
      <c r="J19" s="65" t="s">
        <v>527</v>
      </c>
      <c r="K19" s="18">
        <v>7</v>
      </c>
      <c r="L19" s="18">
        <v>7</v>
      </c>
      <c r="M19" s="65" t="s">
        <v>839</v>
      </c>
      <c r="N19" s="65" t="s">
        <v>449</v>
      </c>
      <c r="O19" s="65" t="s">
        <v>449</v>
      </c>
      <c r="P19" s="65" t="s">
        <v>293</v>
      </c>
      <c r="Q19" s="65" t="s">
        <v>464</v>
      </c>
      <c r="R19" s="65" t="s">
        <v>850</v>
      </c>
      <c r="S19" s="65" t="s">
        <v>7</v>
      </c>
      <c r="T19" s="65" t="s">
        <v>847</v>
      </c>
      <c r="U19" s="65" t="s">
        <v>841</v>
      </c>
      <c r="V19" s="31"/>
      <c r="W19" s="21" t="s">
        <v>80</v>
      </c>
      <c r="X19" s="21">
        <v>3</v>
      </c>
      <c r="Y19" s="31"/>
      <c r="Z19" s="72">
        <v>0.375</v>
      </c>
    </row>
    <row r="20" spans="1:26" x14ac:dyDescent="0.25">
      <c r="A20" s="18" t="s">
        <v>188</v>
      </c>
      <c r="B20" s="18">
        <v>19</v>
      </c>
      <c r="C20" s="65" t="s">
        <v>289</v>
      </c>
      <c r="D20" s="65" t="s">
        <v>848</v>
      </c>
      <c r="E20" s="65" t="s">
        <v>826</v>
      </c>
      <c r="F20" s="65" t="s">
        <v>831</v>
      </c>
      <c r="G20" s="65" t="s">
        <v>824</v>
      </c>
      <c r="H20" s="65" t="s">
        <v>849</v>
      </c>
      <c r="I20" s="65" t="s">
        <v>527</v>
      </c>
      <c r="J20" s="65" t="s">
        <v>527</v>
      </c>
      <c r="K20" s="18">
        <v>7</v>
      </c>
      <c r="L20" s="18">
        <v>7</v>
      </c>
      <c r="M20" s="65" t="s">
        <v>839</v>
      </c>
      <c r="N20" s="65" t="s">
        <v>449</v>
      </c>
      <c r="O20" s="65" t="s">
        <v>449</v>
      </c>
      <c r="P20" s="65" t="s">
        <v>293</v>
      </c>
      <c r="Q20" s="65" t="s">
        <v>464</v>
      </c>
      <c r="R20" s="65" t="s">
        <v>850</v>
      </c>
      <c r="S20" s="65" t="s">
        <v>7</v>
      </c>
      <c r="T20" s="65" t="s">
        <v>847</v>
      </c>
      <c r="U20" s="65" t="s">
        <v>841</v>
      </c>
      <c r="V20" s="33"/>
      <c r="W20" s="21" t="s">
        <v>110</v>
      </c>
      <c r="X20" s="21">
        <v>3</v>
      </c>
      <c r="Y20" s="31"/>
      <c r="Z20" s="6" t="s">
        <v>475</v>
      </c>
    </row>
    <row r="21" spans="1:26" x14ac:dyDescent="0.25">
      <c r="A21" s="18" t="s">
        <v>358</v>
      </c>
      <c r="B21" s="18">
        <v>20</v>
      </c>
      <c r="C21" s="65" t="s">
        <v>289</v>
      </c>
      <c r="D21" s="65" t="s">
        <v>848</v>
      </c>
      <c r="E21" s="65" t="s">
        <v>826</v>
      </c>
      <c r="F21" s="65" t="s">
        <v>831</v>
      </c>
      <c r="G21" s="65" t="s">
        <v>824</v>
      </c>
      <c r="H21" s="65" t="s">
        <v>849</v>
      </c>
      <c r="I21" s="65" t="s">
        <v>527</v>
      </c>
      <c r="J21" s="65" t="s">
        <v>527</v>
      </c>
      <c r="K21" s="18">
        <v>7</v>
      </c>
      <c r="L21" s="18">
        <v>7</v>
      </c>
      <c r="M21" s="65" t="s">
        <v>839</v>
      </c>
      <c r="N21" s="65" t="s">
        <v>449</v>
      </c>
      <c r="O21" s="65" t="s">
        <v>449</v>
      </c>
      <c r="P21" s="65" t="s">
        <v>293</v>
      </c>
      <c r="Q21" s="65" t="s">
        <v>464</v>
      </c>
      <c r="R21" s="65" t="s">
        <v>850</v>
      </c>
      <c r="S21" s="65" t="s">
        <v>7</v>
      </c>
      <c r="T21" s="65" t="s">
        <v>847</v>
      </c>
      <c r="U21" s="65" t="s">
        <v>841</v>
      </c>
      <c r="V21" s="31"/>
      <c r="W21" s="19" t="s">
        <v>33</v>
      </c>
      <c r="X21" s="19">
        <v>4</v>
      </c>
      <c r="Y21" s="31"/>
      <c r="Z21" s="36">
        <v>0.5666666666666661</v>
      </c>
    </row>
    <row r="22" spans="1:26" x14ac:dyDescent="0.25">
      <c r="A22" s="18" t="s">
        <v>268</v>
      </c>
      <c r="B22" s="18">
        <v>21</v>
      </c>
      <c r="C22" s="65" t="s">
        <v>289</v>
      </c>
      <c r="D22" s="65" t="s">
        <v>848</v>
      </c>
      <c r="E22" s="65" t="s">
        <v>826</v>
      </c>
      <c r="F22" s="65" t="s">
        <v>831</v>
      </c>
      <c r="G22" s="65" t="s">
        <v>824</v>
      </c>
      <c r="H22" s="65" t="s">
        <v>849</v>
      </c>
      <c r="I22" s="65" t="s">
        <v>527</v>
      </c>
      <c r="J22" s="65" t="s">
        <v>527</v>
      </c>
      <c r="K22" s="18">
        <v>7</v>
      </c>
      <c r="L22" s="18">
        <v>7</v>
      </c>
      <c r="M22" s="65" t="s">
        <v>839</v>
      </c>
      <c r="N22" s="65" t="s">
        <v>449</v>
      </c>
      <c r="O22" s="65" t="s">
        <v>449</v>
      </c>
      <c r="P22" s="65" t="s">
        <v>293</v>
      </c>
      <c r="Q22" s="65" t="s">
        <v>464</v>
      </c>
      <c r="R22" s="65" t="s">
        <v>850</v>
      </c>
      <c r="S22" s="65" t="s">
        <v>7</v>
      </c>
      <c r="T22" s="65" t="s">
        <v>847</v>
      </c>
      <c r="U22" s="65" t="s">
        <v>841</v>
      </c>
      <c r="V22" s="31"/>
      <c r="W22" s="19" t="s">
        <v>47</v>
      </c>
      <c r="X22" s="19">
        <v>4</v>
      </c>
      <c r="Y22" s="31"/>
      <c r="Z22" s="6"/>
    </row>
    <row r="23" spans="1:26" x14ac:dyDescent="0.25">
      <c r="A23" s="18" t="s">
        <v>269</v>
      </c>
      <c r="B23" s="18">
        <v>22</v>
      </c>
      <c r="C23" s="65" t="s">
        <v>289</v>
      </c>
      <c r="D23" s="65" t="s">
        <v>848</v>
      </c>
      <c r="E23" s="65" t="s">
        <v>826</v>
      </c>
      <c r="F23" s="65" t="s">
        <v>831</v>
      </c>
      <c r="G23" s="65" t="s">
        <v>824</v>
      </c>
      <c r="H23" s="65" t="s">
        <v>849</v>
      </c>
      <c r="I23" s="65" t="s">
        <v>527</v>
      </c>
      <c r="J23" s="65" t="s">
        <v>527</v>
      </c>
      <c r="K23" s="18">
        <v>7</v>
      </c>
      <c r="L23" s="18">
        <v>7</v>
      </c>
      <c r="M23" s="65" t="s">
        <v>839</v>
      </c>
      <c r="N23" s="65" t="s">
        <v>449</v>
      </c>
      <c r="O23" s="65" t="s">
        <v>449</v>
      </c>
      <c r="P23" s="65" t="s">
        <v>293</v>
      </c>
      <c r="Q23" s="65" t="s">
        <v>464</v>
      </c>
      <c r="R23" s="65" t="s">
        <v>850</v>
      </c>
      <c r="S23" s="65" t="s">
        <v>7</v>
      </c>
      <c r="T23" s="65" t="s">
        <v>847</v>
      </c>
      <c r="U23" s="65" t="s">
        <v>841</v>
      </c>
      <c r="V23" s="31"/>
      <c r="W23" s="19" t="s">
        <v>20</v>
      </c>
      <c r="X23" s="19">
        <v>4</v>
      </c>
      <c r="Y23" s="31"/>
      <c r="Z23" s="6"/>
    </row>
    <row r="24" spans="1:26" x14ac:dyDescent="0.25">
      <c r="A24" s="18" t="s">
        <v>200</v>
      </c>
      <c r="B24" s="18">
        <v>23</v>
      </c>
      <c r="C24" s="65" t="s">
        <v>289</v>
      </c>
      <c r="D24" s="65" t="s">
        <v>848</v>
      </c>
      <c r="E24" s="65" t="s">
        <v>826</v>
      </c>
      <c r="F24" s="65" t="s">
        <v>831</v>
      </c>
      <c r="G24" s="65" t="s">
        <v>824</v>
      </c>
      <c r="H24" s="65" t="s">
        <v>849</v>
      </c>
      <c r="I24" s="65" t="s">
        <v>527</v>
      </c>
      <c r="J24" s="65" t="s">
        <v>527</v>
      </c>
      <c r="K24" s="18">
        <v>7</v>
      </c>
      <c r="L24" s="18">
        <v>7</v>
      </c>
      <c r="M24" s="65" t="s">
        <v>839</v>
      </c>
      <c r="N24" s="65" t="s">
        <v>449</v>
      </c>
      <c r="O24" s="65" t="s">
        <v>449</v>
      </c>
      <c r="P24" s="65" t="s">
        <v>293</v>
      </c>
      <c r="Q24" s="65" t="s">
        <v>464</v>
      </c>
      <c r="R24" s="65" t="s">
        <v>850</v>
      </c>
      <c r="S24" s="65" t="s">
        <v>7</v>
      </c>
      <c r="T24" s="65" t="s">
        <v>847</v>
      </c>
      <c r="U24" s="65" t="s">
        <v>841</v>
      </c>
      <c r="V24" s="31"/>
      <c r="W24" s="19" t="s">
        <v>95</v>
      </c>
      <c r="X24" s="19">
        <v>4</v>
      </c>
      <c r="Y24" s="31"/>
      <c r="Z24" s="31"/>
    </row>
    <row r="25" spans="1:26" x14ac:dyDescent="0.25">
      <c r="A25" s="18" t="s">
        <v>206</v>
      </c>
      <c r="B25" s="18">
        <v>24</v>
      </c>
      <c r="C25" s="65" t="s">
        <v>289</v>
      </c>
      <c r="D25" s="65" t="s">
        <v>848</v>
      </c>
      <c r="E25" s="65" t="s">
        <v>826</v>
      </c>
      <c r="F25" s="65" t="s">
        <v>831</v>
      </c>
      <c r="G25" s="65" t="s">
        <v>824</v>
      </c>
      <c r="H25" s="65" t="s">
        <v>849</v>
      </c>
      <c r="I25" s="65" t="s">
        <v>527</v>
      </c>
      <c r="J25" s="65" t="s">
        <v>527</v>
      </c>
      <c r="K25" s="18">
        <v>7</v>
      </c>
      <c r="L25" s="18">
        <v>7</v>
      </c>
      <c r="M25" s="65" t="s">
        <v>839</v>
      </c>
      <c r="N25" s="65" t="s">
        <v>449</v>
      </c>
      <c r="O25" s="65" t="s">
        <v>449</v>
      </c>
      <c r="P25" s="65" t="s">
        <v>293</v>
      </c>
      <c r="Q25" s="65" t="s">
        <v>464</v>
      </c>
      <c r="R25" s="65" t="s">
        <v>850</v>
      </c>
      <c r="S25" s="65" t="s">
        <v>7</v>
      </c>
      <c r="T25" s="65" t="s">
        <v>847</v>
      </c>
      <c r="U25" s="65" t="s">
        <v>841</v>
      </c>
      <c r="V25" s="31"/>
      <c r="W25" s="19" t="s">
        <v>111</v>
      </c>
      <c r="X25" s="19">
        <v>4</v>
      </c>
      <c r="Y25" s="31"/>
      <c r="Z25" s="31"/>
    </row>
    <row r="26" spans="1:26" x14ac:dyDescent="0.25">
      <c r="A26" s="18" t="s">
        <v>189</v>
      </c>
      <c r="B26" s="18">
        <v>25</v>
      </c>
      <c r="C26" s="65" t="s">
        <v>289</v>
      </c>
      <c r="D26" s="65" t="s">
        <v>848</v>
      </c>
      <c r="E26" s="65" t="s">
        <v>826</v>
      </c>
      <c r="F26" s="65" t="s">
        <v>831</v>
      </c>
      <c r="G26" s="65" t="s">
        <v>824</v>
      </c>
      <c r="H26" s="65" t="s">
        <v>849</v>
      </c>
      <c r="I26" s="65" t="s">
        <v>527</v>
      </c>
      <c r="J26" s="65" t="s">
        <v>527</v>
      </c>
      <c r="K26" s="18">
        <v>7</v>
      </c>
      <c r="L26" s="18">
        <v>7</v>
      </c>
      <c r="M26" s="65" t="s">
        <v>839</v>
      </c>
      <c r="N26" s="65" t="s">
        <v>449</v>
      </c>
      <c r="O26" s="65" t="s">
        <v>449</v>
      </c>
      <c r="P26" s="65" t="s">
        <v>293</v>
      </c>
      <c r="Q26" s="65" t="s">
        <v>464</v>
      </c>
      <c r="R26" s="65" t="s">
        <v>850</v>
      </c>
      <c r="S26" s="65" t="s">
        <v>7</v>
      </c>
      <c r="T26" s="65" t="s">
        <v>847</v>
      </c>
      <c r="U26" s="65" t="s">
        <v>841</v>
      </c>
      <c r="V26" s="31"/>
      <c r="W26" s="19" t="s">
        <v>79</v>
      </c>
      <c r="X26" s="19">
        <v>4</v>
      </c>
      <c r="Y26" s="31"/>
      <c r="Z26" s="31"/>
    </row>
    <row r="27" spans="1:26" x14ac:dyDescent="0.25">
      <c r="A27" s="18" t="s">
        <v>359</v>
      </c>
      <c r="B27" s="18">
        <v>26</v>
      </c>
      <c r="C27" s="65" t="s">
        <v>289</v>
      </c>
      <c r="D27" s="65" t="s">
        <v>848</v>
      </c>
      <c r="E27" s="65" t="s">
        <v>826</v>
      </c>
      <c r="F27" s="65" t="s">
        <v>831</v>
      </c>
      <c r="G27" s="65" t="s">
        <v>824</v>
      </c>
      <c r="H27" s="65" t="s">
        <v>849</v>
      </c>
      <c r="I27" s="65" t="s">
        <v>527</v>
      </c>
      <c r="J27" s="65" t="s">
        <v>527</v>
      </c>
      <c r="K27" s="18">
        <v>7</v>
      </c>
      <c r="L27" s="18">
        <v>7</v>
      </c>
      <c r="M27" s="65" t="s">
        <v>839</v>
      </c>
      <c r="N27" s="65" t="s">
        <v>449</v>
      </c>
      <c r="O27" s="65" t="s">
        <v>449</v>
      </c>
      <c r="P27" s="65" t="s">
        <v>293</v>
      </c>
      <c r="Q27" s="65" t="s">
        <v>464</v>
      </c>
      <c r="R27" s="65" t="s">
        <v>850</v>
      </c>
      <c r="S27" s="65" t="s">
        <v>7</v>
      </c>
      <c r="T27" s="65" t="s">
        <v>847</v>
      </c>
      <c r="U27" s="65" t="s">
        <v>841</v>
      </c>
      <c r="V27" s="31"/>
      <c r="W27" s="19" t="s">
        <v>113</v>
      </c>
      <c r="X27" s="19">
        <v>4</v>
      </c>
      <c r="Y27" s="31"/>
      <c r="Z27" s="31"/>
    </row>
    <row r="28" spans="1:26" x14ac:dyDescent="0.25">
      <c r="A28" s="18" t="s">
        <v>194</v>
      </c>
      <c r="B28" s="18">
        <v>27</v>
      </c>
      <c r="C28" s="65" t="s">
        <v>289</v>
      </c>
      <c r="D28" s="65" t="s">
        <v>848</v>
      </c>
      <c r="E28" s="65" t="s">
        <v>826</v>
      </c>
      <c r="F28" s="65" t="s">
        <v>831</v>
      </c>
      <c r="G28" s="65" t="s">
        <v>824</v>
      </c>
      <c r="H28" s="65" t="s">
        <v>849</v>
      </c>
      <c r="I28" s="65" t="s">
        <v>527</v>
      </c>
      <c r="J28" s="65" t="s">
        <v>527</v>
      </c>
      <c r="K28" s="18">
        <v>7</v>
      </c>
      <c r="L28" s="18">
        <v>7</v>
      </c>
      <c r="M28" s="65" t="s">
        <v>839</v>
      </c>
      <c r="N28" s="65" t="s">
        <v>449</v>
      </c>
      <c r="O28" s="65" t="s">
        <v>449</v>
      </c>
      <c r="P28" s="65" t="s">
        <v>293</v>
      </c>
      <c r="Q28" s="65" t="s">
        <v>464</v>
      </c>
      <c r="R28" s="65" t="s">
        <v>850</v>
      </c>
      <c r="S28" s="65" t="s">
        <v>7</v>
      </c>
      <c r="T28" s="65" t="s">
        <v>847</v>
      </c>
      <c r="U28" s="65" t="s">
        <v>841</v>
      </c>
      <c r="V28" s="31"/>
      <c r="W28" s="22" t="s">
        <v>18</v>
      </c>
      <c r="X28" s="22">
        <v>5</v>
      </c>
      <c r="Y28" s="31"/>
      <c r="Z28" s="31"/>
    </row>
    <row r="29" spans="1:26" x14ac:dyDescent="0.25">
      <c r="A29" s="18" t="s">
        <v>270</v>
      </c>
      <c r="B29" s="18">
        <v>28</v>
      </c>
      <c r="C29" s="65" t="s">
        <v>289</v>
      </c>
      <c r="D29" s="65" t="s">
        <v>848</v>
      </c>
      <c r="E29" s="65" t="s">
        <v>826</v>
      </c>
      <c r="F29" s="65" t="s">
        <v>831</v>
      </c>
      <c r="G29" s="65" t="s">
        <v>824</v>
      </c>
      <c r="H29" s="65" t="s">
        <v>849</v>
      </c>
      <c r="I29" s="65" t="s">
        <v>527</v>
      </c>
      <c r="J29" s="65" t="s">
        <v>527</v>
      </c>
      <c r="K29" s="18">
        <v>7</v>
      </c>
      <c r="L29" s="18">
        <v>7</v>
      </c>
      <c r="M29" s="65" t="s">
        <v>839</v>
      </c>
      <c r="N29" s="65" t="s">
        <v>449</v>
      </c>
      <c r="O29" s="65" t="s">
        <v>449</v>
      </c>
      <c r="P29" s="65" t="s">
        <v>293</v>
      </c>
      <c r="Q29" s="65" t="s">
        <v>464</v>
      </c>
      <c r="R29" s="65" t="s">
        <v>850</v>
      </c>
      <c r="S29" s="65" t="s">
        <v>7</v>
      </c>
      <c r="T29" s="65" t="s">
        <v>847</v>
      </c>
      <c r="U29" s="65" t="s">
        <v>841</v>
      </c>
      <c r="V29" s="31"/>
      <c r="W29" s="22" t="s">
        <v>34</v>
      </c>
      <c r="X29" s="22">
        <v>5</v>
      </c>
      <c r="Y29" s="31"/>
      <c r="Z29" s="31"/>
    </row>
    <row r="30" spans="1:26" x14ac:dyDescent="0.25">
      <c r="A30" s="18" t="s">
        <v>201</v>
      </c>
      <c r="B30" s="18">
        <v>29</v>
      </c>
      <c r="C30" s="65" t="s">
        <v>289</v>
      </c>
      <c r="D30" s="65" t="s">
        <v>848</v>
      </c>
      <c r="E30" s="65" t="s">
        <v>826</v>
      </c>
      <c r="F30" s="65" t="s">
        <v>831</v>
      </c>
      <c r="G30" s="65" t="s">
        <v>824</v>
      </c>
      <c r="H30" s="65" t="s">
        <v>849</v>
      </c>
      <c r="I30" s="65" t="s">
        <v>527</v>
      </c>
      <c r="J30" s="65" t="s">
        <v>527</v>
      </c>
      <c r="K30" s="18">
        <v>7</v>
      </c>
      <c r="L30" s="18">
        <v>7</v>
      </c>
      <c r="M30" s="65" t="s">
        <v>839</v>
      </c>
      <c r="N30" s="65" t="s">
        <v>449</v>
      </c>
      <c r="O30" s="65" t="s">
        <v>449</v>
      </c>
      <c r="P30" s="65" t="s">
        <v>293</v>
      </c>
      <c r="Q30" s="65" t="s">
        <v>464</v>
      </c>
      <c r="R30" s="65" t="s">
        <v>850</v>
      </c>
      <c r="S30" s="65" t="s">
        <v>7</v>
      </c>
      <c r="T30" s="65" t="s">
        <v>847</v>
      </c>
      <c r="U30" s="65" t="s">
        <v>841</v>
      </c>
      <c r="V30" s="31"/>
      <c r="W30" s="22" t="s">
        <v>49</v>
      </c>
      <c r="X30" s="22">
        <v>5</v>
      </c>
      <c r="Y30" s="31"/>
      <c r="Z30" s="31"/>
    </row>
    <row r="31" spans="1:26" x14ac:dyDescent="0.25">
      <c r="A31" s="18" t="s">
        <v>7</v>
      </c>
      <c r="B31" s="18">
        <v>30</v>
      </c>
      <c r="C31" s="65" t="s">
        <v>289</v>
      </c>
      <c r="D31" s="65" t="s">
        <v>848</v>
      </c>
      <c r="E31" s="65" t="s">
        <v>826</v>
      </c>
      <c r="F31" s="65" t="s">
        <v>831</v>
      </c>
      <c r="G31" s="65" t="s">
        <v>824</v>
      </c>
      <c r="H31" s="65" t="s">
        <v>849</v>
      </c>
      <c r="I31" s="65" t="s">
        <v>527</v>
      </c>
      <c r="J31" s="65" t="s">
        <v>527</v>
      </c>
      <c r="K31" s="18">
        <v>7</v>
      </c>
      <c r="L31" s="18">
        <v>7</v>
      </c>
      <c r="M31" s="65" t="s">
        <v>839</v>
      </c>
      <c r="N31" s="65" t="s">
        <v>449</v>
      </c>
      <c r="O31" s="65" t="s">
        <v>449</v>
      </c>
      <c r="P31" s="65" t="s">
        <v>293</v>
      </c>
      <c r="Q31" s="65" t="s">
        <v>464</v>
      </c>
      <c r="R31" s="65" t="s">
        <v>850</v>
      </c>
      <c r="S31" s="65" t="s">
        <v>7</v>
      </c>
      <c r="T31" s="65" t="s">
        <v>847</v>
      </c>
      <c r="U31" s="65" t="s">
        <v>841</v>
      </c>
      <c r="V31" s="33"/>
      <c r="W31" s="22" t="s">
        <v>64</v>
      </c>
      <c r="X31" s="22">
        <v>5</v>
      </c>
      <c r="Y31" s="31"/>
      <c r="Z31" s="31"/>
    </row>
    <row r="32" spans="1:26" x14ac:dyDescent="0.25">
      <c r="A32" s="18" t="s">
        <v>190</v>
      </c>
      <c r="B32" s="18">
        <v>31</v>
      </c>
      <c r="C32" s="65" t="s">
        <v>293</v>
      </c>
      <c r="D32" s="65" t="s">
        <v>848</v>
      </c>
      <c r="E32" s="65" t="s">
        <v>826</v>
      </c>
      <c r="F32" s="65" t="s">
        <v>831</v>
      </c>
      <c r="G32" s="65" t="s">
        <v>824</v>
      </c>
      <c r="H32" s="65" t="s">
        <v>849</v>
      </c>
      <c r="I32" s="65" t="s">
        <v>527</v>
      </c>
      <c r="J32" s="65" t="s">
        <v>527</v>
      </c>
      <c r="K32" s="18">
        <v>12</v>
      </c>
      <c r="L32" s="18">
        <v>12</v>
      </c>
      <c r="M32" s="65" t="s">
        <v>839</v>
      </c>
      <c r="N32" s="65" t="s">
        <v>449</v>
      </c>
      <c r="O32" s="65" t="s">
        <v>289</v>
      </c>
      <c r="P32" s="65" t="s">
        <v>449</v>
      </c>
      <c r="Q32" s="65" t="s">
        <v>464</v>
      </c>
      <c r="R32" s="65" t="s">
        <v>850</v>
      </c>
      <c r="S32" s="65" t="s">
        <v>7</v>
      </c>
      <c r="T32" s="65" t="s">
        <v>847</v>
      </c>
      <c r="U32" s="65" t="s">
        <v>841</v>
      </c>
      <c r="V32" s="33"/>
      <c r="W32" s="22" t="s">
        <v>81</v>
      </c>
      <c r="X32" s="22">
        <v>5</v>
      </c>
      <c r="Y32" s="31"/>
      <c r="Z32" s="31"/>
    </row>
    <row r="33" spans="1:26" x14ac:dyDescent="0.25">
      <c r="A33" s="18" t="s">
        <v>360</v>
      </c>
      <c r="B33" s="18">
        <v>32</v>
      </c>
      <c r="C33" s="65" t="s">
        <v>293</v>
      </c>
      <c r="D33" s="65" t="s">
        <v>848</v>
      </c>
      <c r="E33" s="65" t="s">
        <v>826</v>
      </c>
      <c r="F33" s="65" t="s">
        <v>831</v>
      </c>
      <c r="G33" s="65" t="s">
        <v>824</v>
      </c>
      <c r="H33" s="65" t="s">
        <v>849</v>
      </c>
      <c r="I33" s="65" t="s">
        <v>527</v>
      </c>
      <c r="J33" s="65" t="s">
        <v>527</v>
      </c>
      <c r="K33" s="18">
        <v>12</v>
      </c>
      <c r="L33" s="18">
        <v>12</v>
      </c>
      <c r="M33" s="65" t="s">
        <v>839</v>
      </c>
      <c r="N33" s="65" t="s">
        <v>449</v>
      </c>
      <c r="O33" s="65" t="s">
        <v>289</v>
      </c>
      <c r="P33" s="65" t="s">
        <v>449</v>
      </c>
      <c r="Q33" s="65" t="s">
        <v>464</v>
      </c>
      <c r="R33" s="65" t="s">
        <v>850</v>
      </c>
      <c r="S33" s="65" t="s">
        <v>7</v>
      </c>
      <c r="T33" s="65" t="s">
        <v>847</v>
      </c>
      <c r="U33" s="65" t="s">
        <v>841</v>
      </c>
      <c r="V33" s="33"/>
      <c r="W33" s="22" t="s">
        <v>413</v>
      </c>
      <c r="X33" s="22">
        <v>5</v>
      </c>
      <c r="Y33" s="31"/>
      <c r="Z33" s="31"/>
    </row>
    <row r="34" spans="1:26" x14ac:dyDescent="0.25">
      <c r="A34" s="18" t="s">
        <v>195</v>
      </c>
      <c r="B34" s="18">
        <v>33</v>
      </c>
      <c r="C34" s="65" t="s">
        <v>293</v>
      </c>
      <c r="D34" s="65" t="s">
        <v>848</v>
      </c>
      <c r="E34" s="65" t="s">
        <v>826</v>
      </c>
      <c r="F34" s="65" t="s">
        <v>831</v>
      </c>
      <c r="G34" s="65" t="s">
        <v>824</v>
      </c>
      <c r="H34" s="65" t="s">
        <v>849</v>
      </c>
      <c r="I34" s="65" t="s">
        <v>527</v>
      </c>
      <c r="J34" s="65" t="s">
        <v>527</v>
      </c>
      <c r="K34" s="18">
        <v>12</v>
      </c>
      <c r="L34" s="18">
        <v>12</v>
      </c>
      <c r="M34" s="65" t="s">
        <v>839</v>
      </c>
      <c r="N34" s="65" t="s">
        <v>449</v>
      </c>
      <c r="O34" s="65" t="s">
        <v>289</v>
      </c>
      <c r="P34" s="65" t="s">
        <v>449</v>
      </c>
      <c r="Q34" s="65" t="s">
        <v>464</v>
      </c>
      <c r="R34" s="65" t="s">
        <v>850</v>
      </c>
      <c r="S34" s="65" t="s">
        <v>7</v>
      </c>
      <c r="T34" s="65" t="s">
        <v>847</v>
      </c>
      <c r="U34" s="65" t="s">
        <v>841</v>
      </c>
      <c r="V34" s="33"/>
      <c r="W34" s="22" t="s">
        <v>96</v>
      </c>
      <c r="X34" s="22">
        <v>5</v>
      </c>
      <c r="Y34" s="31"/>
      <c r="Z34" s="31"/>
    </row>
    <row r="35" spans="1:26" x14ac:dyDescent="0.25">
      <c r="A35" s="18" t="s">
        <v>271</v>
      </c>
      <c r="B35" s="18">
        <v>34</v>
      </c>
      <c r="C35" s="65" t="s">
        <v>293</v>
      </c>
      <c r="D35" s="65" t="s">
        <v>848</v>
      </c>
      <c r="E35" s="65" t="s">
        <v>826</v>
      </c>
      <c r="F35" s="65" t="s">
        <v>831</v>
      </c>
      <c r="G35" s="65" t="s">
        <v>824</v>
      </c>
      <c r="H35" s="65" t="s">
        <v>849</v>
      </c>
      <c r="I35" s="65" t="s">
        <v>527</v>
      </c>
      <c r="J35" s="65" t="s">
        <v>527</v>
      </c>
      <c r="K35" s="18">
        <v>12</v>
      </c>
      <c r="L35" s="18">
        <v>12</v>
      </c>
      <c r="M35" s="65" t="s">
        <v>839</v>
      </c>
      <c r="N35" s="65" t="s">
        <v>449</v>
      </c>
      <c r="O35" s="65" t="s">
        <v>289</v>
      </c>
      <c r="P35" s="65" t="s">
        <v>449</v>
      </c>
      <c r="Q35" s="65" t="s">
        <v>464</v>
      </c>
      <c r="R35" s="65" t="s">
        <v>850</v>
      </c>
      <c r="S35" s="65" t="s">
        <v>7</v>
      </c>
      <c r="T35" s="65" t="s">
        <v>847</v>
      </c>
      <c r="U35" s="65" t="s">
        <v>841</v>
      </c>
      <c r="V35" s="33"/>
      <c r="W35" s="23" t="s">
        <v>19</v>
      </c>
      <c r="X35" s="23">
        <v>6</v>
      </c>
      <c r="Y35" s="31"/>
      <c r="Z35" s="31"/>
    </row>
    <row r="36" spans="1:26" x14ac:dyDescent="0.25">
      <c r="A36" s="18" t="s">
        <v>202</v>
      </c>
      <c r="B36" s="18">
        <v>35</v>
      </c>
      <c r="C36" s="65" t="s">
        <v>293</v>
      </c>
      <c r="D36" s="65" t="s">
        <v>848</v>
      </c>
      <c r="E36" s="65" t="s">
        <v>826</v>
      </c>
      <c r="F36" s="65" t="s">
        <v>831</v>
      </c>
      <c r="G36" s="65" t="s">
        <v>824</v>
      </c>
      <c r="H36" s="65" t="s">
        <v>849</v>
      </c>
      <c r="I36" s="65" t="s">
        <v>527</v>
      </c>
      <c r="J36" s="65" t="s">
        <v>527</v>
      </c>
      <c r="K36" s="18">
        <v>12</v>
      </c>
      <c r="L36" s="18">
        <v>12</v>
      </c>
      <c r="M36" s="65" t="s">
        <v>839</v>
      </c>
      <c r="N36" s="65" t="s">
        <v>449</v>
      </c>
      <c r="O36" s="65" t="s">
        <v>289</v>
      </c>
      <c r="P36" s="65" t="s">
        <v>449</v>
      </c>
      <c r="Q36" s="65" t="s">
        <v>464</v>
      </c>
      <c r="R36" s="65" t="s">
        <v>850</v>
      </c>
      <c r="S36" s="65" t="s">
        <v>7</v>
      </c>
      <c r="T36" s="65" t="s">
        <v>847</v>
      </c>
      <c r="U36" s="65" t="s">
        <v>841</v>
      </c>
      <c r="V36" s="33"/>
      <c r="W36" s="23" t="s">
        <v>14</v>
      </c>
      <c r="X36" s="23">
        <v>6</v>
      </c>
      <c r="Y36" s="31"/>
      <c r="Z36" s="31"/>
    </row>
    <row r="37" spans="1:26" x14ac:dyDescent="0.25">
      <c r="A37" s="18" t="s">
        <v>207</v>
      </c>
      <c r="B37" s="18">
        <v>36</v>
      </c>
      <c r="C37" s="65" t="s">
        <v>293</v>
      </c>
      <c r="D37" s="65" t="s">
        <v>848</v>
      </c>
      <c r="E37" s="65" t="s">
        <v>826</v>
      </c>
      <c r="F37" s="65" t="s">
        <v>831</v>
      </c>
      <c r="G37" s="65" t="s">
        <v>824</v>
      </c>
      <c r="H37" s="65" t="s">
        <v>849</v>
      </c>
      <c r="I37" s="65" t="s">
        <v>527</v>
      </c>
      <c r="J37" s="65" t="s">
        <v>527</v>
      </c>
      <c r="K37" s="18">
        <v>12</v>
      </c>
      <c r="L37" s="18">
        <v>12</v>
      </c>
      <c r="M37" s="65" t="s">
        <v>839</v>
      </c>
      <c r="N37" s="65" t="s">
        <v>449</v>
      </c>
      <c r="O37" s="65" t="s">
        <v>289</v>
      </c>
      <c r="P37" s="65" t="s">
        <v>449</v>
      </c>
      <c r="Q37" s="65" t="s">
        <v>464</v>
      </c>
      <c r="R37" s="65" t="s">
        <v>850</v>
      </c>
      <c r="S37" s="65" t="s">
        <v>7</v>
      </c>
      <c r="T37" s="65" t="s">
        <v>847</v>
      </c>
      <c r="U37" s="65" t="s">
        <v>841</v>
      </c>
      <c r="V37" s="33"/>
      <c r="W37" s="23" t="s">
        <v>31</v>
      </c>
      <c r="X37" s="23">
        <v>6</v>
      </c>
      <c r="Y37" s="31"/>
      <c r="Z37" s="31"/>
    </row>
    <row r="38" spans="1:26" x14ac:dyDescent="0.25">
      <c r="A38" s="20" t="s">
        <v>151</v>
      </c>
      <c r="B38" s="20">
        <v>37</v>
      </c>
      <c r="C38" s="66" t="s">
        <v>288</v>
      </c>
      <c r="D38" s="66" t="s">
        <v>566</v>
      </c>
      <c r="E38" s="66" t="s">
        <v>844</v>
      </c>
      <c r="F38" s="66" t="s">
        <v>845</v>
      </c>
      <c r="G38" s="66" t="s">
        <v>846</v>
      </c>
      <c r="H38" s="66" t="s">
        <v>857</v>
      </c>
      <c r="I38" s="66" t="s">
        <v>527</v>
      </c>
      <c r="J38" s="66" t="s">
        <v>527</v>
      </c>
      <c r="K38" s="20">
        <v>7</v>
      </c>
      <c r="L38" s="20">
        <v>7</v>
      </c>
      <c r="M38" s="66" t="s">
        <v>868</v>
      </c>
      <c r="N38" s="66" t="s">
        <v>450</v>
      </c>
      <c r="O38" s="66" t="s">
        <v>449</v>
      </c>
      <c r="P38" s="66" t="s">
        <v>449</v>
      </c>
      <c r="Q38" s="66" t="s">
        <v>464</v>
      </c>
      <c r="R38" s="66" t="s">
        <v>850</v>
      </c>
      <c r="S38" s="66" t="s">
        <v>874</v>
      </c>
      <c r="T38" s="66" t="s">
        <v>869</v>
      </c>
      <c r="U38" s="66" t="s">
        <v>873</v>
      </c>
      <c r="V38" s="31"/>
      <c r="W38" s="23" t="s">
        <v>35</v>
      </c>
      <c r="X38" s="23">
        <v>6</v>
      </c>
      <c r="Y38" s="31"/>
      <c r="Z38" s="31"/>
    </row>
    <row r="39" spans="1:26" x14ac:dyDescent="0.25">
      <c r="A39" s="20" t="s">
        <v>157</v>
      </c>
      <c r="B39" s="20">
        <v>38</v>
      </c>
      <c r="C39" s="66" t="s">
        <v>288</v>
      </c>
      <c r="D39" s="66" t="s">
        <v>566</v>
      </c>
      <c r="E39" s="66" t="s">
        <v>844</v>
      </c>
      <c r="F39" s="66" t="s">
        <v>845</v>
      </c>
      <c r="G39" s="66" t="s">
        <v>846</v>
      </c>
      <c r="H39" s="66" t="s">
        <v>857</v>
      </c>
      <c r="I39" s="66" t="s">
        <v>527</v>
      </c>
      <c r="J39" s="66" t="s">
        <v>527</v>
      </c>
      <c r="K39" s="20">
        <v>7</v>
      </c>
      <c r="L39" s="20">
        <v>7</v>
      </c>
      <c r="M39" s="66" t="s">
        <v>868</v>
      </c>
      <c r="N39" s="66" t="s">
        <v>450</v>
      </c>
      <c r="O39" s="66" t="s">
        <v>449</v>
      </c>
      <c r="P39" s="66" t="s">
        <v>449</v>
      </c>
      <c r="Q39" s="66" t="s">
        <v>464</v>
      </c>
      <c r="R39" s="66" t="s">
        <v>850</v>
      </c>
      <c r="S39" s="66" t="s">
        <v>874</v>
      </c>
      <c r="T39" s="66" t="s">
        <v>869</v>
      </c>
      <c r="U39" s="66" t="s">
        <v>873</v>
      </c>
      <c r="V39" s="31"/>
      <c r="W39" s="23" t="s">
        <v>50</v>
      </c>
      <c r="X39" s="23">
        <v>6</v>
      </c>
      <c r="Y39" s="31"/>
      <c r="Z39" s="31"/>
    </row>
    <row r="40" spans="1:26" x14ac:dyDescent="0.25">
      <c r="A40" s="20" t="s">
        <v>377</v>
      </c>
      <c r="B40" s="20">
        <v>39</v>
      </c>
      <c r="C40" s="66" t="s">
        <v>288</v>
      </c>
      <c r="D40" s="66" t="s">
        <v>566</v>
      </c>
      <c r="E40" s="66" t="s">
        <v>844</v>
      </c>
      <c r="F40" s="66" t="s">
        <v>845</v>
      </c>
      <c r="G40" s="66" t="s">
        <v>846</v>
      </c>
      <c r="H40" s="66" t="s">
        <v>857</v>
      </c>
      <c r="I40" s="66" t="s">
        <v>527</v>
      </c>
      <c r="J40" s="66" t="s">
        <v>527</v>
      </c>
      <c r="K40" s="20">
        <v>7</v>
      </c>
      <c r="L40" s="20">
        <v>7</v>
      </c>
      <c r="M40" s="66" t="s">
        <v>868</v>
      </c>
      <c r="N40" s="66" t="s">
        <v>450</v>
      </c>
      <c r="O40" s="66" t="s">
        <v>449</v>
      </c>
      <c r="P40" s="66" t="s">
        <v>449</v>
      </c>
      <c r="Q40" s="66" t="s">
        <v>464</v>
      </c>
      <c r="R40" s="66" t="s">
        <v>850</v>
      </c>
      <c r="S40" s="66" t="s">
        <v>874</v>
      </c>
      <c r="T40" s="66" t="s">
        <v>869</v>
      </c>
      <c r="U40" s="66" t="s">
        <v>873</v>
      </c>
      <c r="V40" s="31"/>
      <c r="W40" s="23" t="s">
        <v>86</v>
      </c>
      <c r="X40" s="23">
        <v>6</v>
      </c>
      <c r="Y40" s="31"/>
      <c r="Z40" s="31"/>
    </row>
    <row r="41" spans="1:26" x14ac:dyDescent="0.25">
      <c r="A41" s="20" t="s">
        <v>163</v>
      </c>
      <c r="B41" s="20">
        <v>40</v>
      </c>
      <c r="C41" s="66" t="s">
        <v>288</v>
      </c>
      <c r="D41" s="66" t="s">
        <v>566</v>
      </c>
      <c r="E41" s="66" t="s">
        <v>844</v>
      </c>
      <c r="F41" s="66" t="s">
        <v>845</v>
      </c>
      <c r="G41" s="66" t="s">
        <v>846</v>
      </c>
      <c r="H41" s="66" t="s">
        <v>857</v>
      </c>
      <c r="I41" s="66" t="s">
        <v>527</v>
      </c>
      <c r="J41" s="66" t="s">
        <v>527</v>
      </c>
      <c r="K41" s="20">
        <v>7</v>
      </c>
      <c r="L41" s="20">
        <v>7</v>
      </c>
      <c r="M41" s="66" t="s">
        <v>868</v>
      </c>
      <c r="N41" s="66" t="s">
        <v>450</v>
      </c>
      <c r="O41" s="66" t="s">
        <v>449</v>
      </c>
      <c r="P41" s="66" t="s">
        <v>449</v>
      </c>
      <c r="Q41" s="66" t="s">
        <v>464</v>
      </c>
      <c r="R41" s="66" t="s">
        <v>850</v>
      </c>
      <c r="S41" s="66" t="s">
        <v>874</v>
      </c>
      <c r="T41" s="66" t="s">
        <v>869</v>
      </c>
      <c r="U41" s="66" t="s">
        <v>873</v>
      </c>
      <c r="V41" s="31"/>
      <c r="W41" s="23" t="s">
        <v>62</v>
      </c>
      <c r="X41" s="23">
        <v>6</v>
      </c>
      <c r="Y41" s="31"/>
      <c r="Z41" s="31"/>
    </row>
    <row r="42" spans="1:26" x14ac:dyDescent="0.25">
      <c r="A42" s="20" t="s">
        <v>169</v>
      </c>
      <c r="B42" s="20">
        <v>41</v>
      </c>
      <c r="C42" s="66" t="s">
        <v>288</v>
      </c>
      <c r="D42" s="66" t="s">
        <v>566</v>
      </c>
      <c r="E42" s="66" t="s">
        <v>844</v>
      </c>
      <c r="F42" s="66" t="s">
        <v>845</v>
      </c>
      <c r="G42" s="66" t="s">
        <v>846</v>
      </c>
      <c r="H42" s="66" t="s">
        <v>857</v>
      </c>
      <c r="I42" s="66" t="s">
        <v>527</v>
      </c>
      <c r="J42" s="66" t="s">
        <v>527</v>
      </c>
      <c r="K42" s="20">
        <v>7</v>
      </c>
      <c r="L42" s="20">
        <v>7</v>
      </c>
      <c r="M42" s="66" t="s">
        <v>868</v>
      </c>
      <c r="N42" s="66" t="s">
        <v>450</v>
      </c>
      <c r="O42" s="66" t="s">
        <v>449</v>
      </c>
      <c r="P42" s="66" t="s">
        <v>449</v>
      </c>
      <c r="Q42" s="66" t="s">
        <v>464</v>
      </c>
      <c r="R42" s="66" t="s">
        <v>850</v>
      </c>
      <c r="S42" s="66" t="s">
        <v>874</v>
      </c>
      <c r="T42" s="66" t="s">
        <v>869</v>
      </c>
      <c r="U42" s="66" t="s">
        <v>873</v>
      </c>
      <c r="V42" s="33"/>
      <c r="W42" s="23" t="s">
        <v>119</v>
      </c>
      <c r="X42" s="23">
        <v>6</v>
      </c>
      <c r="Y42" s="31"/>
      <c r="Z42" s="31"/>
    </row>
    <row r="43" spans="1:26" x14ac:dyDescent="0.25">
      <c r="A43" s="20" t="s">
        <v>174</v>
      </c>
      <c r="B43" s="20">
        <v>42</v>
      </c>
      <c r="C43" s="66" t="s">
        <v>288</v>
      </c>
      <c r="D43" s="66" t="s">
        <v>566</v>
      </c>
      <c r="E43" s="66" t="s">
        <v>844</v>
      </c>
      <c r="F43" s="66" t="s">
        <v>845</v>
      </c>
      <c r="G43" s="66" t="s">
        <v>846</v>
      </c>
      <c r="H43" s="66" t="s">
        <v>857</v>
      </c>
      <c r="I43" s="66" t="s">
        <v>527</v>
      </c>
      <c r="J43" s="66" t="s">
        <v>527</v>
      </c>
      <c r="K43" s="20">
        <v>7</v>
      </c>
      <c r="L43" s="20">
        <v>7</v>
      </c>
      <c r="M43" s="66" t="s">
        <v>868</v>
      </c>
      <c r="N43" s="66" t="s">
        <v>450</v>
      </c>
      <c r="O43" s="66" t="s">
        <v>449</v>
      </c>
      <c r="P43" s="66" t="s">
        <v>449</v>
      </c>
      <c r="Q43" s="66" t="s">
        <v>464</v>
      </c>
      <c r="R43" s="66" t="s">
        <v>850</v>
      </c>
      <c r="S43" s="66" t="s">
        <v>874</v>
      </c>
      <c r="T43" s="66" t="s">
        <v>869</v>
      </c>
      <c r="U43" s="66" t="s">
        <v>873</v>
      </c>
      <c r="V43" s="33"/>
      <c r="W43" s="37" t="s">
        <v>813</v>
      </c>
      <c r="X43" s="37">
        <v>7</v>
      </c>
      <c r="Y43" s="31"/>
      <c r="Z43" s="31"/>
    </row>
    <row r="44" spans="1:26" x14ac:dyDescent="0.25">
      <c r="A44" s="20" t="s">
        <v>180</v>
      </c>
      <c r="B44" s="20">
        <v>43</v>
      </c>
      <c r="C44" s="66" t="s">
        <v>288</v>
      </c>
      <c r="D44" s="66" t="s">
        <v>566</v>
      </c>
      <c r="E44" s="66" t="s">
        <v>844</v>
      </c>
      <c r="F44" s="66" t="s">
        <v>845</v>
      </c>
      <c r="G44" s="66" t="s">
        <v>846</v>
      </c>
      <c r="H44" s="66" t="s">
        <v>857</v>
      </c>
      <c r="I44" s="66" t="s">
        <v>527</v>
      </c>
      <c r="J44" s="66" t="s">
        <v>527</v>
      </c>
      <c r="K44" s="20">
        <v>7</v>
      </c>
      <c r="L44" s="20">
        <v>7</v>
      </c>
      <c r="M44" s="66" t="s">
        <v>868</v>
      </c>
      <c r="N44" s="66" t="s">
        <v>450</v>
      </c>
      <c r="O44" s="66" t="s">
        <v>449</v>
      </c>
      <c r="P44" s="66" t="s">
        <v>449</v>
      </c>
      <c r="Q44" s="66" t="s">
        <v>464</v>
      </c>
      <c r="R44" s="66" t="s">
        <v>850</v>
      </c>
      <c r="S44" s="66" t="s">
        <v>874</v>
      </c>
      <c r="T44" s="66" t="s">
        <v>869</v>
      </c>
      <c r="U44" s="66" t="s">
        <v>873</v>
      </c>
      <c r="V44" s="31"/>
      <c r="W44" s="37" t="s">
        <v>36</v>
      </c>
      <c r="X44" s="37">
        <v>7</v>
      </c>
      <c r="Y44" s="31"/>
      <c r="Z44" s="31"/>
    </row>
    <row r="45" spans="1:26" x14ac:dyDescent="0.25">
      <c r="A45" s="20" t="s">
        <v>152</v>
      </c>
      <c r="B45" s="20">
        <v>44</v>
      </c>
      <c r="C45" s="66" t="s">
        <v>288</v>
      </c>
      <c r="D45" s="66" t="s">
        <v>566</v>
      </c>
      <c r="E45" s="66" t="s">
        <v>844</v>
      </c>
      <c r="F45" s="66" t="s">
        <v>845</v>
      </c>
      <c r="G45" s="66" t="s">
        <v>846</v>
      </c>
      <c r="H45" s="66" t="s">
        <v>857</v>
      </c>
      <c r="I45" s="66" t="s">
        <v>527</v>
      </c>
      <c r="J45" s="66" t="s">
        <v>527</v>
      </c>
      <c r="K45" s="20">
        <v>7</v>
      </c>
      <c r="L45" s="20">
        <v>7</v>
      </c>
      <c r="M45" s="66" t="s">
        <v>868</v>
      </c>
      <c r="N45" s="66" t="s">
        <v>450</v>
      </c>
      <c r="O45" s="66" t="s">
        <v>449</v>
      </c>
      <c r="P45" s="66" t="s">
        <v>449</v>
      </c>
      <c r="Q45" s="66" t="s">
        <v>464</v>
      </c>
      <c r="R45" s="66" t="s">
        <v>850</v>
      </c>
      <c r="S45" s="66" t="s">
        <v>874</v>
      </c>
      <c r="T45" s="66" t="s">
        <v>869</v>
      </c>
      <c r="U45" s="66" t="s">
        <v>873</v>
      </c>
      <c r="V45" s="33"/>
      <c r="W45" s="37" t="s">
        <v>78</v>
      </c>
      <c r="X45" s="37">
        <v>7</v>
      </c>
      <c r="Y45" s="31"/>
      <c r="Z45" s="31"/>
    </row>
    <row r="46" spans="1:26" x14ac:dyDescent="0.25">
      <c r="A46" s="20" t="s">
        <v>158</v>
      </c>
      <c r="B46" s="20">
        <v>45</v>
      </c>
      <c r="C46" s="66" t="s">
        <v>288</v>
      </c>
      <c r="D46" s="66" t="s">
        <v>566</v>
      </c>
      <c r="E46" s="66" t="s">
        <v>844</v>
      </c>
      <c r="F46" s="66" t="s">
        <v>845</v>
      </c>
      <c r="G46" s="66" t="s">
        <v>846</v>
      </c>
      <c r="H46" s="66" t="s">
        <v>857</v>
      </c>
      <c r="I46" s="66" t="s">
        <v>527</v>
      </c>
      <c r="J46" s="66" t="s">
        <v>527</v>
      </c>
      <c r="K46" s="20">
        <v>7</v>
      </c>
      <c r="L46" s="20">
        <v>7</v>
      </c>
      <c r="M46" s="66" t="s">
        <v>868</v>
      </c>
      <c r="N46" s="66" t="s">
        <v>450</v>
      </c>
      <c r="O46" s="66" t="s">
        <v>449</v>
      </c>
      <c r="P46" s="66" t="s">
        <v>449</v>
      </c>
      <c r="Q46" s="66" t="s">
        <v>464</v>
      </c>
      <c r="R46" s="66" t="s">
        <v>850</v>
      </c>
      <c r="S46" s="66" t="s">
        <v>874</v>
      </c>
      <c r="T46" s="66" t="s">
        <v>869</v>
      </c>
      <c r="U46" s="66" t="s">
        <v>873</v>
      </c>
      <c r="V46" s="31"/>
      <c r="W46" s="37" t="s">
        <v>65</v>
      </c>
      <c r="X46" s="37">
        <v>7</v>
      </c>
      <c r="Y46" s="31"/>
      <c r="Z46" s="31"/>
    </row>
    <row r="47" spans="1:26" x14ac:dyDescent="0.25">
      <c r="A47" s="20" t="s">
        <v>378</v>
      </c>
      <c r="B47" s="20">
        <v>46</v>
      </c>
      <c r="C47" s="66" t="s">
        <v>288</v>
      </c>
      <c r="D47" s="66" t="s">
        <v>566</v>
      </c>
      <c r="E47" s="66" t="s">
        <v>844</v>
      </c>
      <c r="F47" s="66" t="s">
        <v>845</v>
      </c>
      <c r="G47" s="66" t="s">
        <v>846</v>
      </c>
      <c r="H47" s="66" t="s">
        <v>857</v>
      </c>
      <c r="I47" s="66" t="s">
        <v>527</v>
      </c>
      <c r="J47" s="66" t="s">
        <v>527</v>
      </c>
      <c r="K47" s="20">
        <v>7</v>
      </c>
      <c r="L47" s="20">
        <v>7</v>
      </c>
      <c r="M47" s="66" t="s">
        <v>868</v>
      </c>
      <c r="N47" s="66" t="s">
        <v>450</v>
      </c>
      <c r="O47" s="66" t="s">
        <v>449</v>
      </c>
      <c r="P47" s="66" t="s">
        <v>449</v>
      </c>
      <c r="Q47" s="66" t="s">
        <v>464</v>
      </c>
      <c r="R47" s="66" t="s">
        <v>850</v>
      </c>
      <c r="S47" s="66" t="s">
        <v>874</v>
      </c>
      <c r="T47" s="66" t="s">
        <v>869</v>
      </c>
      <c r="U47" s="66" t="s">
        <v>873</v>
      </c>
      <c r="V47" s="31"/>
      <c r="W47" s="37" t="s">
        <v>51</v>
      </c>
      <c r="X47" s="37">
        <v>7</v>
      </c>
      <c r="Y47" s="31"/>
      <c r="Z47" s="31"/>
    </row>
    <row r="48" spans="1:26" x14ac:dyDescent="0.25">
      <c r="A48" s="20" t="s">
        <v>164</v>
      </c>
      <c r="B48" s="20">
        <v>47</v>
      </c>
      <c r="C48" s="66" t="s">
        <v>288</v>
      </c>
      <c r="D48" s="66" t="s">
        <v>566</v>
      </c>
      <c r="E48" s="66" t="s">
        <v>844</v>
      </c>
      <c r="F48" s="66" t="s">
        <v>845</v>
      </c>
      <c r="G48" s="66" t="s">
        <v>846</v>
      </c>
      <c r="H48" s="66" t="s">
        <v>857</v>
      </c>
      <c r="I48" s="66" t="s">
        <v>527</v>
      </c>
      <c r="J48" s="66" t="s">
        <v>527</v>
      </c>
      <c r="K48" s="20">
        <v>7</v>
      </c>
      <c r="L48" s="20">
        <v>7</v>
      </c>
      <c r="M48" s="66" t="s">
        <v>868</v>
      </c>
      <c r="N48" s="66" t="s">
        <v>450</v>
      </c>
      <c r="O48" s="66" t="s">
        <v>449</v>
      </c>
      <c r="P48" s="66" t="s">
        <v>449</v>
      </c>
      <c r="Q48" s="66" t="s">
        <v>464</v>
      </c>
      <c r="R48" s="66" t="s">
        <v>850</v>
      </c>
      <c r="S48" s="66" t="s">
        <v>874</v>
      </c>
      <c r="T48" s="66" t="s">
        <v>869</v>
      </c>
      <c r="U48" s="66" t="s">
        <v>873</v>
      </c>
      <c r="V48" s="33"/>
      <c r="W48" s="37" t="s">
        <v>93</v>
      </c>
      <c r="X48" s="37">
        <v>7</v>
      </c>
      <c r="Y48" s="31"/>
      <c r="Z48" s="31"/>
    </row>
    <row r="49" spans="1:26" x14ac:dyDescent="0.25">
      <c r="A49" s="20" t="s">
        <v>170</v>
      </c>
      <c r="B49" s="20">
        <v>48</v>
      </c>
      <c r="C49" s="66" t="s">
        <v>288</v>
      </c>
      <c r="D49" s="66" t="s">
        <v>566</v>
      </c>
      <c r="E49" s="66" t="s">
        <v>844</v>
      </c>
      <c r="F49" s="66" t="s">
        <v>845</v>
      </c>
      <c r="G49" s="66" t="s">
        <v>846</v>
      </c>
      <c r="H49" s="66" t="s">
        <v>857</v>
      </c>
      <c r="I49" s="66" t="s">
        <v>527</v>
      </c>
      <c r="J49" s="66" t="s">
        <v>527</v>
      </c>
      <c r="K49" s="20">
        <v>7</v>
      </c>
      <c r="L49" s="20">
        <v>7</v>
      </c>
      <c r="M49" s="66" t="s">
        <v>868</v>
      </c>
      <c r="N49" s="66" t="s">
        <v>450</v>
      </c>
      <c r="O49" s="66" t="s">
        <v>449</v>
      </c>
      <c r="P49" s="66" t="s">
        <v>449</v>
      </c>
      <c r="Q49" s="66" t="s">
        <v>464</v>
      </c>
      <c r="R49" s="66" t="s">
        <v>850</v>
      </c>
      <c r="S49" s="66" t="s">
        <v>874</v>
      </c>
      <c r="T49" s="66" t="s">
        <v>869</v>
      </c>
      <c r="U49" s="66" t="s">
        <v>873</v>
      </c>
      <c r="V49" s="31"/>
      <c r="W49" s="37" t="s">
        <v>823</v>
      </c>
      <c r="X49" s="37">
        <v>7</v>
      </c>
      <c r="Y49" s="31"/>
      <c r="Z49" s="31"/>
    </row>
    <row r="50" spans="1:26" x14ac:dyDescent="0.25">
      <c r="A50" s="20" t="s">
        <v>175</v>
      </c>
      <c r="B50" s="20">
        <v>49</v>
      </c>
      <c r="C50" s="66" t="s">
        <v>288</v>
      </c>
      <c r="D50" s="66" t="s">
        <v>566</v>
      </c>
      <c r="E50" s="66" t="s">
        <v>844</v>
      </c>
      <c r="F50" s="66" t="s">
        <v>845</v>
      </c>
      <c r="G50" s="66" t="s">
        <v>846</v>
      </c>
      <c r="H50" s="66" t="s">
        <v>857</v>
      </c>
      <c r="I50" s="66" t="s">
        <v>527</v>
      </c>
      <c r="J50" s="66" t="s">
        <v>527</v>
      </c>
      <c r="K50" s="20">
        <v>7</v>
      </c>
      <c r="L50" s="20">
        <v>7</v>
      </c>
      <c r="M50" s="66" t="s">
        <v>868</v>
      </c>
      <c r="N50" s="66" t="s">
        <v>450</v>
      </c>
      <c r="O50" s="66" t="s">
        <v>449</v>
      </c>
      <c r="P50" s="66" t="s">
        <v>449</v>
      </c>
      <c r="Q50" s="66" t="s">
        <v>464</v>
      </c>
      <c r="R50" s="66" t="s">
        <v>850</v>
      </c>
      <c r="S50" s="66" t="s">
        <v>874</v>
      </c>
      <c r="T50" s="66" t="s">
        <v>869</v>
      </c>
      <c r="U50" s="66" t="s">
        <v>873</v>
      </c>
      <c r="V50" s="31"/>
      <c r="W50" s="37" t="s">
        <v>82</v>
      </c>
      <c r="X50" s="37">
        <v>7</v>
      </c>
      <c r="Y50" s="31"/>
      <c r="Z50" s="31"/>
    </row>
    <row r="51" spans="1:26" x14ac:dyDescent="0.25">
      <c r="A51" s="20" t="s">
        <v>181</v>
      </c>
      <c r="B51" s="20">
        <v>50</v>
      </c>
      <c r="C51" s="66" t="s">
        <v>288</v>
      </c>
      <c r="D51" s="66" t="s">
        <v>566</v>
      </c>
      <c r="E51" s="66" t="s">
        <v>844</v>
      </c>
      <c r="F51" s="66" t="s">
        <v>845</v>
      </c>
      <c r="G51" s="66" t="s">
        <v>846</v>
      </c>
      <c r="H51" s="66" t="s">
        <v>857</v>
      </c>
      <c r="I51" s="66" t="s">
        <v>527</v>
      </c>
      <c r="J51" s="66" t="s">
        <v>527</v>
      </c>
      <c r="K51" s="20">
        <v>7</v>
      </c>
      <c r="L51" s="20">
        <v>7</v>
      </c>
      <c r="M51" s="66" t="s">
        <v>868</v>
      </c>
      <c r="N51" s="66" t="s">
        <v>450</v>
      </c>
      <c r="O51" s="66" t="s">
        <v>449</v>
      </c>
      <c r="P51" s="66" t="s">
        <v>449</v>
      </c>
      <c r="Q51" s="66" t="s">
        <v>464</v>
      </c>
      <c r="R51" s="66" t="s">
        <v>850</v>
      </c>
      <c r="S51" s="66" t="s">
        <v>874</v>
      </c>
      <c r="T51" s="66" t="s">
        <v>869</v>
      </c>
      <c r="U51" s="66" t="s">
        <v>873</v>
      </c>
      <c r="V51" s="33"/>
      <c r="W51" s="38" t="s">
        <v>21</v>
      </c>
      <c r="X51" s="38">
        <v>8</v>
      </c>
      <c r="Y51" s="31"/>
      <c r="Z51" s="31"/>
    </row>
    <row r="52" spans="1:26" x14ac:dyDescent="0.25">
      <c r="A52" s="20" t="s">
        <v>153</v>
      </c>
      <c r="B52" s="20">
        <v>51</v>
      </c>
      <c r="C52" s="66" t="s">
        <v>288</v>
      </c>
      <c r="D52" s="66" t="s">
        <v>566</v>
      </c>
      <c r="E52" s="66" t="s">
        <v>844</v>
      </c>
      <c r="F52" s="66" t="s">
        <v>845</v>
      </c>
      <c r="G52" s="66" t="s">
        <v>846</v>
      </c>
      <c r="H52" s="66" t="s">
        <v>857</v>
      </c>
      <c r="I52" s="66" t="s">
        <v>527</v>
      </c>
      <c r="J52" s="66" t="s">
        <v>527</v>
      </c>
      <c r="K52" s="20">
        <v>7</v>
      </c>
      <c r="L52" s="20">
        <v>7</v>
      </c>
      <c r="M52" s="66" t="s">
        <v>868</v>
      </c>
      <c r="N52" s="66" t="s">
        <v>450</v>
      </c>
      <c r="O52" s="66" t="s">
        <v>449</v>
      </c>
      <c r="P52" s="66" t="s">
        <v>449</v>
      </c>
      <c r="Q52" s="66" t="s">
        <v>464</v>
      </c>
      <c r="R52" s="66" t="s">
        <v>850</v>
      </c>
      <c r="S52" s="66" t="s">
        <v>874</v>
      </c>
      <c r="T52" s="66" t="s">
        <v>869</v>
      </c>
      <c r="U52" s="66" t="s">
        <v>873</v>
      </c>
      <c r="V52" s="31"/>
      <c r="W52" s="38" t="s">
        <v>814</v>
      </c>
      <c r="X52" s="38">
        <v>8</v>
      </c>
      <c r="Y52" s="31"/>
      <c r="Z52" s="31"/>
    </row>
    <row r="53" spans="1:26" x14ac:dyDescent="0.25">
      <c r="A53" s="20" t="s">
        <v>159</v>
      </c>
      <c r="B53" s="20">
        <v>52</v>
      </c>
      <c r="C53" s="66" t="s">
        <v>288</v>
      </c>
      <c r="D53" s="66" t="s">
        <v>566</v>
      </c>
      <c r="E53" s="66" t="s">
        <v>844</v>
      </c>
      <c r="F53" s="66" t="s">
        <v>845</v>
      </c>
      <c r="G53" s="66" t="s">
        <v>846</v>
      </c>
      <c r="H53" s="66" t="s">
        <v>857</v>
      </c>
      <c r="I53" s="66" t="s">
        <v>527</v>
      </c>
      <c r="J53" s="66" t="s">
        <v>527</v>
      </c>
      <c r="K53" s="20">
        <v>7</v>
      </c>
      <c r="L53" s="20">
        <v>7</v>
      </c>
      <c r="M53" s="66" t="s">
        <v>868</v>
      </c>
      <c r="N53" s="66" t="s">
        <v>450</v>
      </c>
      <c r="O53" s="66" t="s">
        <v>449</v>
      </c>
      <c r="P53" s="66" t="s">
        <v>449</v>
      </c>
      <c r="Q53" s="66" t="s">
        <v>464</v>
      </c>
      <c r="R53" s="66" t="s">
        <v>850</v>
      </c>
      <c r="S53" s="66" t="s">
        <v>874</v>
      </c>
      <c r="T53" s="66" t="s">
        <v>869</v>
      </c>
      <c r="U53" s="66" t="s">
        <v>873</v>
      </c>
      <c r="V53" s="31"/>
      <c r="W53" s="38" t="s">
        <v>66</v>
      </c>
      <c r="X53" s="38">
        <v>8</v>
      </c>
      <c r="Y53" s="31"/>
      <c r="Z53" s="31"/>
    </row>
    <row r="54" spans="1:26" x14ac:dyDescent="0.25">
      <c r="A54" s="20" t="s">
        <v>379</v>
      </c>
      <c r="B54" s="20">
        <v>53</v>
      </c>
      <c r="C54" s="66" t="s">
        <v>288</v>
      </c>
      <c r="D54" s="66" t="s">
        <v>566</v>
      </c>
      <c r="E54" s="66" t="s">
        <v>844</v>
      </c>
      <c r="F54" s="66" t="s">
        <v>845</v>
      </c>
      <c r="G54" s="66" t="s">
        <v>846</v>
      </c>
      <c r="H54" s="66" t="s">
        <v>857</v>
      </c>
      <c r="I54" s="66" t="s">
        <v>527</v>
      </c>
      <c r="J54" s="66" t="s">
        <v>527</v>
      </c>
      <c r="K54" s="20">
        <v>7</v>
      </c>
      <c r="L54" s="20">
        <v>7</v>
      </c>
      <c r="M54" s="66" t="s">
        <v>868</v>
      </c>
      <c r="N54" s="66" t="s">
        <v>450</v>
      </c>
      <c r="O54" s="66" t="s">
        <v>449</v>
      </c>
      <c r="P54" s="66" t="s">
        <v>449</v>
      </c>
      <c r="Q54" s="66" t="s">
        <v>464</v>
      </c>
      <c r="R54" s="66" t="s">
        <v>850</v>
      </c>
      <c r="S54" s="66" t="s">
        <v>874</v>
      </c>
      <c r="T54" s="66" t="s">
        <v>869</v>
      </c>
      <c r="U54" s="66" t="s">
        <v>873</v>
      </c>
      <c r="V54" s="33"/>
      <c r="W54" s="38" t="s">
        <v>52</v>
      </c>
      <c r="X54" s="38">
        <v>8</v>
      </c>
      <c r="Y54" s="31"/>
      <c r="Z54" s="31"/>
    </row>
    <row r="55" spans="1:26" x14ac:dyDescent="0.25">
      <c r="A55" s="20" t="s">
        <v>165</v>
      </c>
      <c r="B55" s="20">
        <v>54</v>
      </c>
      <c r="C55" s="66" t="s">
        <v>288</v>
      </c>
      <c r="D55" s="66" t="s">
        <v>566</v>
      </c>
      <c r="E55" s="66" t="s">
        <v>844</v>
      </c>
      <c r="F55" s="66" t="s">
        <v>845</v>
      </c>
      <c r="G55" s="66" t="s">
        <v>846</v>
      </c>
      <c r="H55" s="66" t="s">
        <v>857</v>
      </c>
      <c r="I55" s="66" t="s">
        <v>527</v>
      </c>
      <c r="J55" s="66" t="s">
        <v>527</v>
      </c>
      <c r="K55" s="20">
        <v>7</v>
      </c>
      <c r="L55" s="20">
        <v>7</v>
      </c>
      <c r="M55" s="66" t="s">
        <v>868</v>
      </c>
      <c r="N55" s="66" t="s">
        <v>450</v>
      </c>
      <c r="O55" s="66" t="s">
        <v>449</v>
      </c>
      <c r="P55" s="66" t="s">
        <v>449</v>
      </c>
      <c r="Q55" s="66" t="s">
        <v>464</v>
      </c>
      <c r="R55" s="66" t="s">
        <v>850</v>
      </c>
      <c r="S55" s="66" t="s">
        <v>874</v>
      </c>
      <c r="T55" s="66" t="s">
        <v>869</v>
      </c>
      <c r="U55" s="66" t="s">
        <v>873</v>
      </c>
      <c r="V55" s="31"/>
      <c r="W55" s="38" t="s">
        <v>67</v>
      </c>
      <c r="X55" s="38">
        <v>8</v>
      </c>
      <c r="Y55" s="31"/>
      <c r="Z55" s="31"/>
    </row>
    <row r="56" spans="1:26" x14ac:dyDescent="0.25">
      <c r="A56" s="20" t="s">
        <v>265</v>
      </c>
      <c r="B56" s="20">
        <v>55</v>
      </c>
      <c r="C56" s="66" t="s">
        <v>288</v>
      </c>
      <c r="D56" s="66" t="s">
        <v>566</v>
      </c>
      <c r="E56" s="66" t="s">
        <v>844</v>
      </c>
      <c r="F56" s="66" t="s">
        <v>845</v>
      </c>
      <c r="G56" s="66" t="s">
        <v>846</v>
      </c>
      <c r="H56" s="66" t="s">
        <v>857</v>
      </c>
      <c r="I56" s="66" t="s">
        <v>527</v>
      </c>
      <c r="J56" s="66" t="s">
        <v>527</v>
      </c>
      <c r="K56" s="20">
        <v>7</v>
      </c>
      <c r="L56" s="20">
        <v>7</v>
      </c>
      <c r="M56" s="66" t="s">
        <v>868</v>
      </c>
      <c r="N56" s="66" t="s">
        <v>450</v>
      </c>
      <c r="O56" s="66" t="s">
        <v>449</v>
      </c>
      <c r="P56" s="66" t="s">
        <v>449</v>
      </c>
      <c r="Q56" s="66" t="s">
        <v>464</v>
      </c>
      <c r="R56" s="66" t="s">
        <v>850</v>
      </c>
      <c r="S56" s="66" t="s">
        <v>874</v>
      </c>
      <c r="T56" s="66" t="s">
        <v>869</v>
      </c>
      <c r="U56" s="66" t="s">
        <v>873</v>
      </c>
      <c r="V56" s="31"/>
      <c r="W56" s="38" t="s">
        <v>83</v>
      </c>
      <c r="X56" s="38">
        <v>8</v>
      </c>
      <c r="Y56" s="31"/>
      <c r="Z56" s="31"/>
    </row>
    <row r="57" spans="1:26" x14ac:dyDescent="0.25">
      <c r="A57" s="20" t="s">
        <v>176</v>
      </c>
      <c r="B57" s="20">
        <v>56</v>
      </c>
      <c r="C57" s="66" t="s">
        <v>288</v>
      </c>
      <c r="D57" s="66" t="s">
        <v>566</v>
      </c>
      <c r="E57" s="66" t="s">
        <v>844</v>
      </c>
      <c r="F57" s="66" t="s">
        <v>845</v>
      </c>
      <c r="G57" s="66" t="s">
        <v>846</v>
      </c>
      <c r="H57" s="66" t="s">
        <v>857</v>
      </c>
      <c r="I57" s="66" t="s">
        <v>527</v>
      </c>
      <c r="J57" s="66" t="s">
        <v>527</v>
      </c>
      <c r="K57" s="20">
        <v>7</v>
      </c>
      <c r="L57" s="20">
        <v>7</v>
      </c>
      <c r="M57" s="66" t="s">
        <v>868</v>
      </c>
      <c r="N57" s="66" t="s">
        <v>450</v>
      </c>
      <c r="O57" s="66" t="s">
        <v>449</v>
      </c>
      <c r="P57" s="66" t="s">
        <v>449</v>
      </c>
      <c r="Q57" s="66" t="s">
        <v>464</v>
      </c>
      <c r="R57" s="66" t="s">
        <v>850</v>
      </c>
      <c r="S57" s="66" t="s">
        <v>874</v>
      </c>
      <c r="T57" s="66" t="s">
        <v>869</v>
      </c>
      <c r="U57" s="66" t="s">
        <v>873</v>
      </c>
      <c r="V57" s="31"/>
      <c r="W57" s="38" t="s">
        <v>98</v>
      </c>
      <c r="X57" s="38">
        <v>8</v>
      </c>
      <c r="Y57" s="31"/>
      <c r="Z57" s="31"/>
    </row>
    <row r="58" spans="1:26" x14ac:dyDescent="0.25">
      <c r="A58" s="20" t="s">
        <v>182</v>
      </c>
      <c r="B58" s="20">
        <v>57</v>
      </c>
      <c r="C58" s="66" t="s">
        <v>288</v>
      </c>
      <c r="D58" s="66" t="s">
        <v>566</v>
      </c>
      <c r="E58" s="66" t="s">
        <v>844</v>
      </c>
      <c r="F58" s="66" t="s">
        <v>845</v>
      </c>
      <c r="G58" s="66" t="s">
        <v>846</v>
      </c>
      <c r="H58" s="66" t="s">
        <v>857</v>
      </c>
      <c r="I58" s="66" t="s">
        <v>527</v>
      </c>
      <c r="J58" s="66" t="s">
        <v>527</v>
      </c>
      <c r="K58" s="20">
        <v>7</v>
      </c>
      <c r="L58" s="20">
        <v>7</v>
      </c>
      <c r="M58" s="66" t="s">
        <v>868</v>
      </c>
      <c r="N58" s="66" t="s">
        <v>450</v>
      </c>
      <c r="O58" s="66" t="s">
        <v>449</v>
      </c>
      <c r="P58" s="66" t="s">
        <v>449</v>
      </c>
      <c r="Q58" s="66" t="s">
        <v>464</v>
      </c>
      <c r="R58" s="66" t="s">
        <v>850</v>
      </c>
      <c r="S58" s="66" t="s">
        <v>874</v>
      </c>
      <c r="T58" s="66" t="s">
        <v>869</v>
      </c>
      <c r="U58" s="66" t="s">
        <v>873</v>
      </c>
      <c r="V58" s="31"/>
      <c r="W58" s="38" t="s">
        <v>85</v>
      </c>
      <c r="X58" s="38">
        <v>8</v>
      </c>
      <c r="Y58" s="31"/>
      <c r="Z58" s="31"/>
    </row>
    <row r="59" spans="1:26" x14ac:dyDescent="0.25">
      <c r="A59" s="20" t="s">
        <v>154</v>
      </c>
      <c r="B59" s="20">
        <v>58</v>
      </c>
      <c r="C59" s="66" t="s">
        <v>288</v>
      </c>
      <c r="D59" s="66" t="s">
        <v>566</v>
      </c>
      <c r="E59" s="66" t="s">
        <v>844</v>
      </c>
      <c r="F59" s="66" t="s">
        <v>845</v>
      </c>
      <c r="G59" s="66" t="s">
        <v>846</v>
      </c>
      <c r="H59" s="66" t="s">
        <v>857</v>
      </c>
      <c r="I59" s="66" t="s">
        <v>527</v>
      </c>
      <c r="J59" s="66" t="s">
        <v>527</v>
      </c>
      <c r="K59" s="20">
        <v>7</v>
      </c>
      <c r="L59" s="20">
        <v>7</v>
      </c>
      <c r="M59" s="66" t="s">
        <v>868</v>
      </c>
      <c r="N59" s="66" t="s">
        <v>450</v>
      </c>
      <c r="O59" s="66" t="s">
        <v>449</v>
      </c>
      <c r="P59" s="66" t="s">
        <v>449</v>
      </c>
      <c r="Q59" s="66" t="s">
        <v>464</v>
      </c>
      <c r="R59" s="66" t="s">
        <v>850</v>
      </c>
      <c r="S59" s="66" t="s">
        <v>874</v>
      </c>
      <c r="T59" s="66" t="s">
        <v>869</v>
      </c>
      <c r="U59" s="66" t="s">
        <v>873</v>
      </c>
      <c r="V59" s="31"/>
      <c r="W59" s="39" t="s">
        <v>84</v>
      </c>
      <c r="X59" s="39">
        <v>9</v>
      </c>
      <c r="Y59" s="31"/>
      <c r="Z59" s="31"/>
    </row>
    <row r="60" spans="1:26" x14ac:dyDescent="0.25">
      <c r="A60" s="20" t="s">
        <v>160</v>
      </c>
      <c r="B60" s="20">
        <v>59</v>
      </c>
      <c r="C60" s="66" t="s">
        <v>288</v>
      </c>
      <c r="D60" s="66" t="s">
        <v>566</v>
      </c>
      <c r="E60" s="66" t="s">
        <v>844</v>
      </c>
      <c r="F60" s="66" t="s">
        <v>845</v>
      </c>
      <c r="G60" s="66" t="s">
        <v>846</v>
      </c>
      <c r="H60" s="66" t="s">
        <v>857</v>
      </c>
      <c r="I60" s="66" t="s">
        <v>527</v>
      </c>
      <c r="J60" s="66" t="s">
        <v>527</v>
      </c>
      <c r="K60" s="20">
        <v>7</v>
      </c>
      <c r="L60" s="20">
        <v>7</v>
      </c>
      <c r="M60" s="66" t="s">
        <v>868</v>
      </c>
      <c r="N60" s="66" t="s">
        <v>450</v>
      </c>
      <c r="O60" s="66" t="s">
        <v>449</v>
      </c>
      <c r="P60" s="66" t="s">
        <v>449</v>
      </c>
      <c r="Q60" s="66" t="s">
        <v>464</v>
      </c>
      <c r="R60" s="66" t="s">
        <v>850</v>
      </c>
      <c r="S60" s="66" t="s">
        <v>874</v>
      </c>
      <c r="T60" s="66" t="s">
        <v>869</v>
      </c>
      <c r="U60" s="66" t="s">
        <v>873</v>
      </c>
      <c r="V60" s="33"/>
      <c r="W60" s="39" t="s">
        <v>100</v>
      </c>
      <c r="X60" s="39">
        <v>9</v>
      </c>
      <c r="Y60" s="31"/>
      <c r="Z60" s="31"/>
    </row>
    <row r="61" spans="1:26" x14ac:dyDescent="0.25">
      <c r="A61" s="20" t="s">
        <v>380</v>
      </c>
      <c r="B61" s="20">
        <v>60</v>
      </c>
      <c r="C61" s="66" t="s">
        <v>288</v>
      </c>
      <c r="D61" s="66" t="s">
        <v>566</v>
      </c>
      <c r="E61" s="66" t="s">
        <v>844</v>
      </c>
      <c r="F61" s="66" t="s">
        <v>845</v>
      </c>
      <c r="G61" s="66" t="s">
        <v>846</v>
      </c>
      <c r="H61" s="66" t="s">
        <v>857</v>
      </c>
      <c r="I61" s="66" t="s">
        <v>527</v>
      </c>
      <c r="J61" s="66" t="s">
        <v>527</v>
      </c>
      <c r="K61" s="20">
        <v>7</v>
      </c>
      <c r="L61" s="20">
        <v>7</v>
      </c>
      <c r="M61" s="66" t="s">
        <v>868</v>
      </c>
      <c r="N61" s="66" t="s">
        <v>450</v>
      </c>
      <c r="O61" s="66" t="s">
        <v>449</v>
      </c>
      <c r="P61" s="66" t="s">
        <v>449</v>
      </c>
      <c r="Q61" s="66" t="s">
        <v>464</v>
      </c>
      <c r="R61" s="66" t="s">
        <v>850</v>
      </c>
      <c r="S61" s="66" t="s">
        <v>874</v>
      </c>
      <c r="T61" s="66" t="s">
        <v>869</v>
      </c>
      <c r="U61" s="66" t="s">
        <v>873</v>
      </c>
      <c r="V61" s="31"/>
      <c r="W61" s="39" t="s">
        <v>114</v>
      </c>
      <c r="X61" s="39">
        <v>9</v>
      </c>
      <c r="Y61" s="31"/>
      <c r="Z61" s="31"/>
    </row>
    <row r="62" spans="1:26" x14ac:dyDescent="0.25">
      <c r="A62" s="20" t="s">
        <v>166</v>
      </c>
      <c r="B62" s="20">
        <v>61</v>
      </c>
      <c r="C62" s="66" t="s">
        <v>288</v>
      </c>
      <c r="D62" s="66" t="s">
        <v>566</v>
      </c>
      <c r="E62" s="66" t="s">
        <v>844</v>
      </c>
      <c r="F62" s="66" t="s">
        <v>845</v>
      </c>
      <c r="G62" s="66" t="s">
        <v>846</v>
      </c>
      <c r="H62" s="66" t="s">
        <v>857</v>
      </c>
      <c r="I62" s="66" t="s">
        <v>527</v>
      </c>
      <c r="J62" s="66" t="s">
        <v>527</v>
      </c>
      <c r="K62" s="20">
        <v>7</v>
      </c>
      <c r="L62" s="20">
        <v>7</v>
      </c>
      <c r="M62" s="66" t="s">
        <v>868</v>
      </c>
      <c r="N62" s="66" t="s">
        <v>450</v>
      </c>
      <c r="O62" s="66" t="s">
        <v>449</v>
      </c>
      <c r="P62" s="66" t="s">
        <v>449</v>
      </c>
      <c r="Q62" s="66" t="s">
        <v>464</v>
      </c>
      <c r="R62" s="66" t="s">
        <v>850</v>
      </c>
      <c r="S62" s="66" t="s">
        <v>874</v>
      </c>
      <c r="T62" s="66" t="s">
        <v>869</v>
      </c>
      <c r="U62" s="66" t="s">
        <v>873</v>
      </c>
      <c r="V62" s="33"/>
      <c r="W62" s="39" t="s">
        <v>22</v>
      </c>
      <c r="X62" s="39">
        <v>9</v>
      </c>
      <c r="Y62" s="31"/>
      <c r="Z62" s="31"/>
    </row>
    <row r="63" spans="1:26" x14ac:dyDescent="0.25">
      <c r="A63" s="20" t="s">
        <v>171</v>
      </c>
      <c r="B63" s="20">
        <v>62</v>
      </c>
      <c r="C63" s="66" t="s">
        <v>288</v>
      </c>
      <c r="D63" s="66" t="s">
        <v>566</v>
      </c>
      <c r="E63" s="66" t="s">
        <v>844</v>
      </c>
      <c r="F63" s="66" t="s">
        <v>845</v>
      </c>
      <c r="G63" s="66" t="s">
        <v>846</v>
      </c>
      <c r="H63" s="66" t="s">
        <v>857</v>
      </c>
      <c r="I63" s="66" t="s">
        <v>527</v>
      </c>
      <c r="J63" s="66" t="s">
        <v>527</v>
      </c>
      <c r="K63" s="20">
        <v>7</v>
      </c>
      <c r="L63" s="20">
        <v>7</v>
      </c>
      <c r="M63" s="66" t="s">
        <v>868</v>
      </c>
      <c r="N63" s="66" t="s">
        <v>450</v>
      </c>
      <c r="O63" s="66" t="s">
        <v>449</v>
      </c>
      <c r="P63" s="66" t="s">
        <v>449</v>
      </c>
      <c r="Q63" s="66" t="s">
        <v>464</v>
      </c>
      <c r="R63" s="66" t="s">
        <v>850</v>
      </c>
      <c r="S63" s="66" t="s">
        <v>874</v>
      </c>
      <c r="T63" s="66" t="s">
        <v>869</v>
      </c>
      <c r="U63" s="66" t="s">
        <v>873</v>
      </c>
      <c r="V63" s="31"/>
      <c r="W63" s="39" t="s">
        <v>120</v>
      </c>
      <c r="X63" s="39">
        <v>9</v>
      </c>
      <c r="Y63" s="31"/>
      <c r="Z63" s="31"/>
    </row>
    <row r="64" spans="1:26" x14ac:dyDescent="0.25">
      <c r="A64" s="20" t="s">
        <v>177</v>
      </c>
      <c r="B64" s="20">
        <v>63</v>
      </c>
      <c r="C64" s="66" t="s">
        <v>288</v>
      </c>
      <c r="D64" s="66" t="s">
        <v>566</v>
      </c>
      <c r="E64" s="66" t="s">
        <v>844</v>
      </c>
      <c r="F64" s="66" t="s">
        <v>845</v>
      </c>
      <c r="G64" s="66" t="s">
        <v>846</v>
      </c>
      <c r="H64" s="66" t="s">
        <v>857</v>
      </c>
      <c r="I64" s="66" t="s">
        <v>527</v>
      </c>
      <c r="J64" s="66" t="s">
        <v>527</v>
      </c>
      <c r="K64" s="20">
        <v>7</v>
      </c>
      <c r="L64" s="20">
        <v>7</v>
      </c>
      <c r="M64" s="66" t="s">
        <v>868</v>
      </c>
      <c r="N64" s="66" t="s">
        <v>450</v>
      </c>
      <c r="O64" s="66" t="s">
        <v>449</v>
      </c>
      <c r="P64" s="66" t="s">
        <v>449</v>
      </c>
      <c r="Q64" s="66" t="s">
        <v>464</v>
      </c>
      <c r="R64" s="66" t="s">
        <v>850</v>
      </c>
      <c r="S64" s="66" t="s">
        <v>874</v>
      </c>
      <c r="T64" s="66" t="s">
        <v>869</v>
      </c>
      <c r="U64" s="66" t="s">
        <v>873</v>
      </c>
      <c r="V64" s="31"/>
      <c r="W64" s="39" t="s">
        <v>38</v>
      </c>
      <c r="X64" s="39">
        <v>9</v>
      </c>
      <c r="Y64" s="31"/>
      <c r="Z64" s="31"/>
    </row>
    <row r="65" spans="1:26" x14ac:dyDescent="0.25">
      <c r="A65" s="20" t="s">
        <v>183</v>
      </c>
      <c r="B65" s="20">
        <v>64</v>
      </c>
      <c r="C65" s="66" t="s">
        <v>288</v>
      </c>
      <c r="D65" s="66" t="s">
        <v>566</v>
      </c>
      <c r="E65" s="66" t="s">
        <v>844</v>
      </c>
      <c r="F65" s="66" t="s">
        <v>845</v>
      </c>
      <c r="G65" s="66" t="s">
        <v>846</v>
      </c>
      <c r="H65" s="66" t="s">
        <v>857</v>
      </c>
      <c r="I65" s="66" t="s">
        <v>527</v>
      </c>
      <c r="J65" s="66" t="s">
        <v>527</v>
      </c>
      <c r="K65" s="20">
        <v>7</v>
      </c>
      <c r="L65" s="20">
        <v>7</v>
      </c>
      <c r="M65" s="66" t="s">
        <v>868</v>
      </c>
      <c r="N65" s="66" t="s">
        <v>450</v>
      </c>
      <c r="O65" s="66" t="s">
        <v>449</v>
      </c>
      <c r="P65" s="66" t="s">
        <v>449</v>
      </c>
      <c r="Q65" s="66" t="s">
        <v>464</v>
      </c>
      <c r="R65" s="66" t="s">
        <v>850</v>
      </c>
      <c r="S65" s="66" t="s">
        <v>874</v>
      </c>
      <c r="T65" s="66" t="s">
        <v>869</v>
      </c>
      <c r="U65" s="66" t="s">
        <v>873</v>
      </c>
      <c r="V65" s="31"/>
      <c r="W65" s="39" t="s">
        <v>53</v>
      </c>
      <c r="X65" s="39">
        <v>9</v>
      </c>
      <c r="Y65" s="31"/>
      <c r="Z65" s="31"/>
    </row>
    <row r="66" spans="1:26" x14ac:dyDescent="0.25">
      <c r="A66" s="20" t="s">
        <v>155</v>
      </c>
      <c r="B66" s="20">
        <v>65</v>
      </c>
      <c r="C66" s="66" t="s">
        <v>288</v>
      </c>
      <c r="D66" s="66" t="s">
        <v>566</v>
      </c>
      <c r="E66" s="66" t="s">
        <v>844</v>
      </c>
      <c r="F66" s="66" t="s">
        <v>845</v>
      </c>
      <c r="G66" s="66" t="s">
        <v>846</v>
      </c>
      <c r="H66" s="66" t="s">
        <v>857</v>
      </c>
      <c r="I66" s="66" t="s">
        <v>527</v>
      </c>
      <c r="J66" s="66" t="s">
        <v>527</v>
      </c>
      <c r="K66" s="20">
        <v>7</v>
      </c>
      <c r="L66" s="20">
        <v>7</v>
      </c>
      <c r="M66" s="66" t="s">
        <v>868</v>
      </c>
      <c r="N66" s="66" t="s">
        <v>450</v>
      </c>
      <c r="O66" s="66" t="s">
        <v>449</v>
      </c>
      <c r="P66" s="66" t="s">
        <v>449</v>
      </c>
      <c r="Q66" s="66" t="s">
        <v>464</v>
      </c>
      <c r="R66" s="66" t="s">
        <v>850</v>
      </c>
      <c r="S66" s="66" t="s">
        <v>874</v>
      </c>
      <c r="T66" s="66" t="s">
        <v>869</v>
      </c>
      <c r="U66" s="66" t="s">
        <v>873</v>
      </c>
      <c r="V66" s="33"/>
      <c r="W66" s="39" t="s">
        <v>314</v>
      </c>
      <c r="X66" s="39">
        <v>9</v>
      </c>
      <c r="Y66" s="31"/>
      <c r="Z66" s="31"/>
    </row>
    <row r="67" spans="1:26" x14ac:dyDescent="0.25">
      <c r="A67" s="20" t="s">
        <v>161</v>
      </c>
      <c r="B67" s="20">
        <v>66</v>
      </c>
      <c r="C67" s="66" t="s">
        <v>288</v>
      </c>
      <c r="D67" s="66" t="s">
        <v>566</v>
      </c>
      <c r="E67" s="66" t="s">
        <v>844</v>
      </c>
      <c r="F67" s="66" t="s">
        <v>845</v>
      </c>
      <c r="G67" s="66" t="s">
        <v>846</v>
      </c>
      <c r="H67" s="66" t="s">
        <v>857</v>
      </c>
      <c r="I67" s="66" t="s">
        <v>527</v>
      </c>
      <c r="J67" s="66" t="s">
        <v>527</v>
      </c>
      <c r="K67" s="20">
        <v>7</v>
      </c>
      <c r="L67" s="20">
        <v>7</v>
      </c>
      <c r="M67" s="66" t="s">
        <v>868</v>
      </c>
      <c r="N67" s="66" t="s">
        <v>450</v>
      </c>
      <c r="O67" s="66" t="s">
        <v>449</v>
      </c>
      <c r="P67" s="66" t="s">
        <v>449</v>
      </c>
      <c r="Q67" s="66" t="s">
        <v>464</v>
      </c>
      <c r="R67" s="66" t="s">
        <v>850</v>
      </c>
      <c r="S67" s="66" t="s">
        <v>874</v>
      </c>
      <c r="T67" s="66" t="s">
        <v>869</v>
      </c>
      <c r="U67" s="66" t="s">
        <v>873</v>
      </c>
      <c r="V67" s="31"/>
      <c r="W67" s="40" t="s">
        <v>69</v>
      </c>
      <c r="X67" s="40">
        <v>10</v>
      </c>
      <c r="Y67" s="31"/>
      <c r="Z67" s="31"/>
    </row>
    <row r="68" spans="1:26" x14ac:dyDescent="0.25">
      <c r="A68" s="20" t="s">
        <v>381</v>
      </c>
      <c r="B68" s="20">
        <v>67</v>
      </c>
      <c r="C68" s="66" t="s">
        <v>288</v>
      </c>
      <c r="D68" s="66" t="s">
        <v>566</v>
      </c>
      <c r="E68" s="66" t="s">
        <v>844</v>
      </c>
      <c r="F68" s="66" t="s">
        <v>845</v>
      </c>
      <c r="G68" s="66" t="s">
        <v>846</v>
      </c>
      <c r="H68" s="66" t="s">
        <v>857</v>
      </c>
      <c r="I68" s="66" t="s">
        <v>527</v>
      </c>
      <c r="J68" s="66" t="s">
        <v>527</v>
      </c>
      <c r="K68" s="20">
        <v>7</v>
      </c>
      <c r="L68" s="20">
        <v>7</v>
      </c>
      <c r="M68" s="66" t="s">
        <v>868</v>
      </c>
      <c r="N68" s="66" t="s">
        <v>450</v>
      </c>
      <c r="O68" s="66" t="s">
        <v>449</v>
      </c>
      <c r="P68" s="66" t="s">
        <v>449</v>
      </c>
      <c r="Q68" s="66" t="s">
        <v>464</v>
      </c>
      <c r="R68" s="66" t="s">
        <v>850</v>
      </c>
      <c r="S68" s="66" t="s">
        <v>874</v>
      </c>
      <c r="T68" s="66" t="s">
        <v>869</v>
      </c>
      <c r="U68" s="66" t="s">
        <v>873</v>
      </c>
      <c r="V68" s="33"/>
      <c r="W68" s="40" t="s">
        <v>101</v>
      </c>
      <c r="X68" s="40">
        <v>10</v>
      </c>
      <c r="Y68" s="31"/>
      <c r="Z68" s="31"/>
    </row>
    <row r="69" spans="1:26" x14ac:dyDescent="0.25">
      <c r="A69" s="20" t="s">
        <v>167</v>
      </c>
      <c r="B69" s="20">
        <v>68</v>
      </c>
      <c r="C69" s="66" t="s">
        <v>288</v>
      </c>
      <c r="D69" s="66" t="s">
        <v>566</v>
      </c>
      <c r="E69" s="66" t="s">
        <v>844</v>
      </c>
      <c r="F69" s="66" t="s">
        <v>845</v>
      </c>
      <c r="G69" s="66" t="s">
        <v>846</v>
      </c>
      <c r="H69" s="66" t="s">
        <v>857</v>
      </c>
      <c r="I69" s="66" t="s">
        <v>527</v>
      </c>
      <c r="J69" s="66" t="s">
        <v>527</v>
      </c>
      <c r="K69" s="20">
        <v>7</v>
      </c>
      <c r="L69" s="20">
        <v>7</v>
      </c>
      <c r="M69" s="66" t="s">
        <v>868</v>
      </c>
      <c r="N69" s="66" t="s">
        <v>450</v>
      </c>
      <c r="O69" s="66" t="s">
        <v>449</v>
      </c>
      <c r="P69" s="66" t="s">
        <v>449</v>
      </c>
      <c r="Q69" s="66" t="s">
        <v>464</v>
      </c>
      <c r="R69" s="66" t="s">
        <v>850</v>
      </c>
      <c r="S69" s="66" t="s">
        <v>874</v>
      </c>
      <c r="T69" s="66" t="s">
        <v>869</v>
      </c>
      <c r="U69" s="66" t="s">
        <v>873</v>
      </c>
      <c r="V69" s="31"/>
      <c r="W69" s="40" t="s">
        <v>54</v>
      </c>
      <c r="X69" s="40">
        <v>10</v>
      </c>
      <c r="Y69" s="31"/>
      <c r="Z69" s="31"/>
    </row>
    <row r="70" spans="1:26" x14ac:dyDescent="0.25">
      <c r="A70" s="20" t="s">
        <v>172</v>
      </c>
      <c r="B70" s="20">
        <v>69</v>
      </c>
      <c r="C70" s="66" t="s">
        <v>288</v>
      </c>
      <c r="D70" s="66" t="s">
        <v>566</v>
      </c>
      <c r="E70" s="66" t="s">
        <v>844</v>
      </c>
      <c r="F70" s="66" t="s">
        <v>845</v>
      </c>
      <c r="G70" s="66" t="s">
        <v>846</v>
      </c>
      <c r="H70" s="66" t="s">
        <v>857</v>
      </c>
      <c r="I70" s="66" t="s">
        <v>527</v>
      </c>
      <c r="J70" s="66" t="s">
        <v>527</v>
      </c>
      <c r="K70" s="20">
        <v>7</v>
      </c>
      <c r="L70" s="20">
        <v>7</v>
      </c>
      <c r="M70" s="66" t="s">
        <v>868</v>
      </c>
      <c r="N70" s="66" t="s">
        <v>450</v>
      </c>
      <c r="O70" s="66" t="s">
        <v>449</v>
      </c>
      <c r="P70" s="66" t="s">
        <v>449</v>
      </c>
      <c r="Q70" s="66" t="s">
        <v>464</v>
      </c>
      <c r="R70" s="66" t="s">
        <v>850</v>
      </c>
      <c r="S70" s="66" t="s">
        <v>874</v>
      </c>
      <c r="T70" s="66" t="s">
        <v>869</v>
      </c>
      <c r="U70" s="66" t="s">
        <v>873</v>
      </c>
      <c r="V70" s="33"/>
      <c r="W70" s="40" t="s">
        <v>99</v>
      </c>
      <c r="X70" s="40">
        <v>10</v>
      </c>
      <c r="Y70" s="31"/>
      <c r="Z70" s="31"/>
    </row>
    <row r="71" spans="1:26" x14ac:dyDescent="0.25">
      <c r="A71" s="20" t="s">
        <v>178</v>
      </c>
      <c r="B71" s="20">
        <v>70</v>
      </c>
      <c r="C71" s="66" t="s">
        <v>288</v>
      </c>
      <c r="D71" s="66" t="s">
        <v>566</v>
      </c>
      <c r="E71" s="66" t="s">
        <v>844</v>
      </c>
      <c r="F71" s="66" t="s">
        <v>845</v>
      </c>
      <c r="G71" s="66" t="s">
        <v>846</v>
      </c>
      <c r="H71" s="66" t="s">
        <v>857</v>
      </c>
      <c r="I71" s="66" t="s">
        <v>527</v>
      </c>
      <c r="J71" s="66" t="s">
        <v>527</v>
      </c>
      <c r="K71" s="20">
        <v>7</v>
      </c>
      <c r="L71" s="20">
        <v>7</v>
      </c>
      <c r="M71" s="66" t="s">
        <v>868</v>
      </c>
      <c r="N71" s="66" t="s">
        <v>450</v>
      </c>
      <c r="O71" s="66" t="s">
        <v>449</v>
      </c>
      <c r="P71" s="66" t="s">
        <v>449</v>
      </c>
      <c r="Q71" s="66" t="s">
        <v>464</v>
      </c>
      <c r="R71" s="66" t="s">
        <v>850</v>
      </c>
      <c r="S71" s="66" t="s">
        <v>874</v>
      </c>
      <c r="T71" s="66" t="s">
        <v>869</v>
      </c>
      <c r="U71" s="66" t="s">
        <v>873</v>
      </c>
      <c r="V71" s="31"/>
      <c r="W71" s="40" t="s">
        <v>68</v>
      </c>
      <c r="X71" s="40">
        <v>10</v>
      </c>
      <c r="Y71" s="31"/>
      <c r="Z71" s="31"/>
    </row>
    <row r="72" spans="1:26" x14ac:dyDescent="0.25">
      <c r="A72" s="20" t="s">
        <v>4</v>
      </c>
      <c r="B72" s="20">
        <v>71</v>
      </c>
      <c r="C72" s="66" t="s">
        <v>288</v>
      </c>
      <c r="D72" s="66" t="s">
        <v>566</v>
      </c>
      <c r="E72" s="66" t="s">
        <v>844</v>
      </c>
      <c r="F72" s="66" t="s">
        <v>845</v>
      </c>
      <c r="G72" s="66" t="s">
        <v>846</v>
      </c>
      <c r="H72" s="66" t="s">
        <v>857</v>
      </c>
      <c r="I72" s="66" t="s">
        <v>527</v>
      </c>
      <c r="J72" s="66" t="s">
        <v>527</v>
      </c>
      <c r="K72" s="20">
        <v>7</v>
      </c>
      <c r="L72" s="20">
        <v>7</v>
      </c>
      <c r="M72" s="66" t="s">
        <v>868</v>
      </c>
      <c r="N72" s="66" t="s">
        <v>450</v>
      </c>
      <c r="O72" s="66" t="s">
        <v>449</v>
      </c>
      <c r="P72" s="66" t="s">
        <v>449</v>
      </c>
      <c r="Q72" s="66" t="s">
        <v>464</v>
      </c>
      <c r="R72" s="66" t="s">
        <v>850</v>
      </c>
      <c r="S72" s="66" t="s">
        <v>874</v>
      </c>
      <c r="T72" s="66" t="s">
        <v>869</v>
      </c>
      <c r="U72" s="66" t="s">
        <v>873</v>
      </c>
      <c r="V72" s="31"/>
      <c r="W72" s="41" t="s">
        <v>23</v>
      </c>
      <c r="X72" s="41">
        <v>11</v>
      </c>
      <c r="Y72" s="31"/>
      <c r="Z72" s="31"/>
    </row>
    <row r="73" spans="1:26" x14ac:dyDescent="0.25">
      <c r="A73" s="20" t="s">
        <v>156</v>
      </c>
      <c r="B73" s="20">
        <v>72</v>
      </c>
      <c r="C73" s="66" t="s">
        <v>287</v>
      </c>
      <c r="D73" s="66" t="s">
        <v>824</v>
      </c>
      <c r="E73" s="66" t="s">
        <v>762</v>
      </c>
      <c r="F73" s="66" t="s">
        <v>861</v>
      </c>
      <c r="G73" s="66" t="s">
        <v>827</v>
      </c>
      <c r="H73" s="66" t="s">
        <v>832</v>
      </c>
      <c r="I73" s="66" t="s">
        <v>527</v>
      </c>
      <c r="J73" s="66" t="s">
        <v>527</v>
      </c>
      <c r="K73" s="20">
        <v>12</v>
      </c>
      <c r="L73" s="20">
        <v>12</v>
      </c>
      <c r="M73" s="66" t="s">
        <v>949</v>
      </c>
      <c r="N73" s="66" t="s">
        <v>450</v>
      </c>
      <c r="O73" s="66" t="s">
        <v>449</v>
      </c>
      <c r="P73" s="66" t="s">
        <v>951</v>
      </c>
      <c r="Q73" s="66" t="s">
        <v>464</v>
      </c>
      <c r="R73" s="66" t="s">
        <v>850</v>
      </c>
      <c r="S73" s="66" t="s">
        <v>342</v>
      </c>
      <c r="T73" s="66" t="s">
        <v>860</v>
      </c>
      <c r="U73" s="66" t="s">
        <v>859</v>
      </c>
      <c r="V73" s="31"/>
      <c r="W73" s="41" t="s">
        <v>40</v>
      </c>
      <c r="X73" s="41">
        <v>11</v>
      </c>
      <c r="Y73" s="31"/>
      <c r="Z73" s="31"/>
    </row>
    <row r="74" spans="1:26" x14ac:dyDescent="0.25">
      <c r="A74" s="20" t="s">
        <v>162</v>
      </c>
      <c r="B74" s="20">
        <v>73</v>
      </c>
      <c r="C74" s="66" t="s">
        <v>287</v>
      </c>
      <c r="D74" s="66" t="s">
        <v>824</v>
      </c>
      <c r="E74" s="66" t="s">
        <v>762</v>
      </c>
      <c r="F74" s="66" t="s">
        <v>861</v>
      </c>
      <c r="G74" s="66" t="s">
        <v>827</v>
      </c>
      <c r="H74" s="66" t="s">
        <v>832</v>
      </c>
      <c r="I74" s="66" t="s">
        <v>527</v>
      </c>
      <c r="J74" s="66" t="s">
        <v>527</v>
      </c>
      <c r="K74" s="20">
        <v>12</v>
      </c>
      <c r="L74" s="20">
        <v>12</v>
      </c>
      <c r="M74" s="66" t="s">
        <v>949</v>
      </c>
      <c r="N74" s="66" t="s">
        <v>450</v>
      </c>
      <c r="O74" s="66" t="s">
        <v>449</v>
      </c>
      <c r="P74" s="66" t="s">
        <v>951</v>
      </c>
      <c r="Q74" s="66" t="s">
        <v>464</v>
      </c>
      <c r="R74" s="66" t="s">
        <v>850</v>
      </c>
      <c r="S74" s="66" t="s">
        <v>342</v>
      </c>
      <c r="T74" s="66" t="s">
        <v>860</v>
      </c>
      <c r="U74" s="66" t="s">
        <v>859</v>
      </c>
      <c r="V74" s="33"/>
      <c r="W74" s="41" t="s">
        <v>55</v>
      </c>
      <c r="X74" s="41">
        <v>11</v>
      </c>
      <c r="Y74" s="31"/>
      <c r="Z74" s="31"/>
    </row>
    <row r="75" spans="1:26" x14ac:dyDescent="0.25">
      <c r="A75" s="20" t="s">
        <v>382</v>
      </c>
      <c r="B75" s="20">
        <v>74</v>
      </c>
      <c r="C75" s="66" t="s">
        <v>287</v>
      </c>
      <c r="D75" s="66" t="s">
        <v>824</v>
      </c>
      <c r="E75" s="66" t="s">
        <v>762</v>
      </c>
      <c r="F75" s="66" t="s">
        <v>861</v>
      </c>
      <c r="G75" s="66" t="s">
        <v>827</v>
      </c>
      <c r="H75" s="66" t="s">
        <v>832</v>
      </c>
      <c r="I75" s="66" t="s">
        <v>527</v>
      </c>
      <c r="J75" s="66" t="s">
        <v>527</v>
      </c>
      <c r="K75" s="20">
        <v>12</v>
      </c>
      <c r="L75" s="20">
        <v>12</v>
      </c>
      <c r="M75" s="66" t="s">
        <v>949</v>
      </c>
      <c r="N75" s="66" t="s">
        <v>450</v>
      </c>
      <c r="O75" s="66" t="s">
        <v>449</v>
      </c>
      <c r="P75" s="66" t="s">
        <v>951</v>
      </c>
      <c r="Q75" s="66" t="s">
        <v>464</v>
      </c>
      <c r="R75" s="66" t="s">
        <v>850</v>
      </c>
      <c r="S75" s="66" t="s">
        <v>342</v>
      </c>
      <c r="T75" s="66" t="s">
        <v>860</v>
      </c>
      <c r="U75" s="66" t="s">
        <v>859</v>
      </c>
      <c r="V75" s="33"/>
      <c r="W75" s="41" t="s">
        <v>97</v>
      </c>
      <c r="X75" s="41">
        <v>11</v>
      </c>
      <c r="Y75" s="31"/>
      <c r="Z75" s="31"/>
    </row>
    <row r="76" spans="1:26" x14ac:dyDescent="0.25">
      <c r="A76" s="20" t="s">
        <v>168</v>
      </c>
      <c r="B76" s="20">
        <v>75</v>
      </c>
      <c r="C76" s="66" t="s">
        <v>287</v>
      </c>
      <c r="D76" s="66" t="s">
        <v>824</v>
      </c>
      <c r="E76" s="66" t="s">
        <v>762</v>
      </c>
      <c r="F76" s="66" t="s">
        <v>861</v>
      </c>
      <c r="G76" s="66" t="s">
        <v>827</v>
      </c>
      <c r="H76" s="66" t="s">
        <v>832</v>
      </c>
      <c r="I76" s="66" t="s">
        <v>527</v>
      </c>
      <c r="J76" s="66" t="s">
        <v>527</v>
      </c>
      <c r="K76" s="20">
        <v>12</v>
      </c>
      <c r="L76" s="20">
        <v>12</v>
      </c>
      <c r="M76" s="66" t="s">
        <v>949</v>
      </c>
      <c r="N76" s="66" t="s">
        <v>450</v>
      </c>
      <c r="O76" s="66" t="s">
        <v>449</v>
      </c>
      <c r="P76" s="66" t="s">
        <v>951</v>
      </c>
      <c r="Q76" s="66" t="s">
        <v>464</v>
      </c>
      <c r="R76" s="66" t="s">
        <v>850</v>
      </c>
      <c r="S76" s="66" t="s">
        <v>342</v>
      </c>
      <c r="T76" s="66" t="s">
        <v>860</v>
      </c>
      <c r="U76" s="66" t="s">
        <v>859</v>
      </c>
      <c r="V76" s="33"/>
      <c r="W76" s="41" t="s">
        <v>112</v>
      </c>
      <c r="X76" s="41">
        <v>11</v>
      </c>
      <c r="Y76" s="31"/>
      <c r="Z76" s="31"/>
    </row>
    <row r="77" spans="1:26" x14ac:dyDescent="0.25">
      <c r="A77" s="20" t="s">
        <v>173</v>
      </c>
      <c r="B77" s="20">
        <v>76</v>
      </c>
      <c r="C77" s="66" t="s">
        <v>287</v>
      </c>
      <c r="D77" s="66" t="s">
        <v>824</v>
      </c>
      <c r="E77" s="66" t="s">
        <v>762</v>
      </c>
      <c r="F77" s="66" t="s">
        <v>861</v>
      </c>
      <c r="G77" s="66" t="s">
        <v>827</v>
      </c>
      <c r="H77" s="66" t="s">
        <v>832</v>
      </c>
      <c r="I77" s="66" t="s">
        <v>527</v>
      </c>
      <c r="J77" s="66" t="s">
        <v>527</v>
      </c>
      <c r="K77" s="20">
        <v>12</v>
      </c>
      <c r="L77" s="20">
        <v>12</v>
      </c>
      <c r="M77" s="66" t="s">
        <v>949</v>
      </c>
      <c r="N77" s="66" t="s">
        <v>450</v>
      </c>
      <c r="O77" s="66" t="s">
        <v>449</v>
      </c>
      <c r="P77" s="66" t="s">
        <v>951</v>
      </c>
      <c r="Q77" s="66" t="s">
        <v>464</v>
      </c>
      <c r="R77" s="66" t="s">
        <v>850</v>
      </c>
      <c r="S77" s="66" t="s">
        <v>342</v>
      </c>
      <c r="T77" s="66" t="s">
        <v>860</v>
      </c>
      <c r="U77" s="66" t="s">
        <v>859</v>
      </c>
      <c r="V77" s="31"/>
      <c r="W77" s="42" t="s">
        <v>39</v>
      </c>
      <c r="X77" s="42">
        <v>12</v>
      </c>
      <c r="Y77" s="31"/>
      <c r="Z77" s="31"/>
    </row>
    <row r="78" spans="1:26" x14ac:dyDescent="0.25">
      <c r="A78" s="20" t="s">
        <v>179</v>
      </c>
      <c r="B78" s="20">
        <v>77</v>
      </c>
      <c r="C78" s="66" t="s">
        <v>287</v>
      </c>
      <c r="D78" s="66" t="s">
        <v>824</v>
      </c>
      <c r="E78" s="66" t="s">
        <v>762</v>
      </c>
      <c r="F78" s="66" t="s">
        <v>861</v>
      </c>
      <c r="G78" s="66" t="s">
        <v>827</v>
      </c>
      <c r="H78" s="66" t="s">
        <v>832</v>
      </c>
      <c r="I78" s="66" t="s">
        <v>527</v>
      </c>
      <c r="J78" s="66" t="s">
        <v>527</v>
      </c>
      <c r="K78" s="20">
        <v>12</v>
      </c>
      <c r="L78" s="20">
        <v>12</v>
      </c>
      <c r="M78" s="66" t="s">
        <v>949</v>
      </c>
      <c r="N78" s="66" t="s">
        <v>450</v>
      </c>
      <c r="O78" s="66" t="s">
        <v>449</v>
      </c>
      <c r="P78" s="66" t="s">
        <v>951</v>
      </c>
      <c r="Q78" s="66" t="s">
        <v>464</v>
      </c>
      <c r="R78" s="66" t="s">
        <v>850</v>
      </c>
      <c r="S78" s="66" t="s">
        <v>342</v>
      </c>
      <c r="T78" s="66" t="s">
        <v>860</v>
      </c>
      <c r="U78" s="66" t="s">
        <v>859</v>
      </c>
      <c r="V78" s="33"/>
      <c r="W78" s="42" t="s">
        <v>56</v>
      </c>
      <c r="X78" s="42">
        <v>12</v>
      </c>
      <c r="Y78" s="31"/>
      <c r="Z78" s="31"/>
    </row>
    <row r="79" spans="1:26" x14ac:dyDescent="0.25">
      <c r="A79" s="20" t="s">
        <v>184</v>
      </c>
      <c r="B79" s="20">
        <v>78</v>
      </c>
      <c r="C79" s="66" t="s">
        <v>287</v>
      </c>
      <c r="D79" s="66" t="s">
        <v>824</v>
      </c>
      <c r="E79" s="66" t="s">
        <v>762</v>
      </c>
      <c r="F79" s="66" t="s">
        <v>861</v>
      </c>
      <c r="G79" s="66" t="s">
        <v>827</v>
      </c>
      <c r="H79" s="66" t="s">
        <v>832</v>
      </c>
      <c r="I79" s="66" t="s">
        <v>527</v>
      </c>
      <c r="J79" s="66" t="s">
        <v>527</v>
      </c>
      <c r="K79" s="20">
        <v>12</v>
      </c>
      <c r="L79" s="20">
        <v>12</v>
      </c>
      <c r="M79" s="66" t="s">
        <v>949</v>
      </c>
      <c r="N79" s="66" t="s">
        <v>450</v>
      </c>
      <c r="O79" s="66" t="s">
        <v>449</v>
      </c>
      <c r="P79" s="66" t="s">
        <v>951</v>
      </c>
      <c r="Q79" s="66" t="s">
        <v>464</v>
      </c>
      <c r="R79" s="66" t="s">
        <v>850</v>
      </c>
      <c r="S79" s="66" t="s">
        <v>342</v>
      </c>
      <c r="T79" s="66" t="s">
        <v>860</v>
      </c>
      <c r="U79" s="66" t="s">
        <v>859</v>
      </c>
      <c r="V79" s="31"/>
      <c r="W79" s="42" t="s">
        <v>414</v>
      </c>
      <c r="X79" s="42">
        <v>12</v>
      </c>
      <c r="Y79" s="31"/>
      <c r="Z79" s="31"/>
    </row>
    <row r="80" spans="1:26" x14ac:dyDescent="0.25">
      <c r="A80" s="21" t="s">
        <v>208</v>
      </c>
      <c r="B80" s="21">
        <v>79</v>
      </c>
      <c r="C80" s="67" t="s">
        <v>903</v>
      </c>
      <c r="D80" s="67" t="s">
        <v>905</v>
      </c>
      <c r="E80" s="67" t="s">
        <v>906</v>
      </c>
      <c r="F80" s="67" t="s">
        <v>907</v>
      </c>
      <c r="G80" s="67" t="s">
        <v>908</v>
      </c>
      <c r="H80" s="67" t="s">
        <v>909</v>
      </c>
      <c r="I80" s="67" t="s">
        <v>528</v>
      </c>
      <c r="J80" s="67" t="s">
        <v>528</v>
      </c>
      <c r="K80" s="21">
        <v>7</v>
      </c>
      <c r="L80" s="21">
        <v>7</v>
      </c>
      <c r="M80" s="67" t="s">
        <v>697</v>
      </c>
      <c r="N80" s="67" t="s">
        <v>339</v>
      </c>
      <c r="O80" s="67" t="s">
        <v>435</v>
      </c>
      <c r="P80" s="67" t="s">
        <v>435</v>
      </c>
      <c r="Q80" s="67" t="s">
        <v>473</v>
      </c>
      <c r="R80" s="67" t="s">
        <v>901</v>
      </c>
      <c r="S80" s="67" t="s">
        <v>904</v>
      </c>
      <c r="T80" s="67" t="s">
        <v>910</v>
      </c>
      <c r="U80" s="67" t="s">
        <v>904</v>
      </c>
      <c r="V80" s="31"/>
      <c r="W80" s="42" t="s">
        <v>37</v>
      </c>
      <c r="X80" s="42">
        <v>12</v>
      </c>
      <c r="Y80" s="31"/>
      <c r="Z80" s="31"/>
    </row>
    <row r="81" spans="1:26" x14ac:dyDescent="0.25">
      <c r="A81" s="21" t="s">
        <v>214</v>
      </c>
      <c r="B81" s="21">
        <v>80</v>
      </c>
      <c r="C81" s="67" t="s">
        <v>903</v>
      </c>
      <c r="D81" s="67" t="s">
        <v>905</v>
      </c>
      <c r="E81" s="67" t="s">
        <v>906</v>
      </c>
      <c r="F81" s="67" t="s">
        <v>907</v>
      </c>
      <c r="G81" s="67" t="s">
        <v>908</v>
      </c>
      <c r="H81" s="67" t="s">
        <v>909</v>
      </c>
      <c r="I81" s="67" t="s">
        <v>528</v>
      </c>
      <c r="J81" s="67" t="s">
        <v>528</v>
      </c>
      <c r="K81" s="21">
        <v>7</v>
      </c>
      <c r="L81" s="21">
        <v>7</v>
      </c>
      <c r="M81" s="67" t="s">
        <v>697</v>
      </c>
      <c r="N81" s="67" t="s">
        <v>339</v>
      </c>
      <c r="O81" s="67" t="s">
        <v>435</v>
      </c>
      <c r="P81" s="67" t="s">
        <v>435</v>
      </c>
      <c r="Q81" s="67" t="s">
        <v>473</v>
      </c>
      <c r="R81" s="67" t="s">
        <v>901</v>
      </c>
      <c r="S81" s="67" t="s">
        <v>904</v>
      </c>
      <c r="T81" s="67" t="s">
        <v>910</v>
      </c>
      <c r="U81" s="67" t="s">
        <v>904</v>
      </c>
      <c r="V81" s="33"/>
      <c r="W81" s="42" t="s">
        <v>102</v>
      </c>
      <c r="X81" s="42">
        <v>12</v>
      </c>
      <c r="Y81" s="31"/>
      <c r="Z81" s="31"/>
    </row>
    <row r="82" spans="1:26" x14ac:dyDescent="0.25">
      <c r="A82" s="21" t="s">
        <v>220</v>
      </c>
      <c r="B82" s="21">
        <v>81</v>
      </c>
      <c r="C82" s="67" t="s">
        <v>903</v>
      </c>
      <c r="D82" s="67" t="s">
        <v>905</v>
      </c>
      <c r="E82" s="67" t="s">
        <v>906</v>
      </c>
      <c r="F82" s="67" t="s">
        <v>907</v>
      </c>
      <c r="G82" s="67" t="s">
        <v>908</v>
      </c>
      <c r="H82" s="67" t="s">
        <v>909</v>
      </c>
      <c r="I82" s="67" t="s">
        <v>528</v>
      </c>
      <c r="J82" s="67" t="s">
        <v>528</v>
      </c>
      <c r="K82" s="21">
        <v>7</v>
      </c>
      <c r="L82" s="21">
        <v>7</v>
      </c>
      <c r="M82" s="67" t="s">
        <v>697</v>
      </c>
      <c r="N82" s="67" t="s">
        <v>339</v>
      </c>
      <c r="O82" s="67" t="s">
        <v>435</v>
      </c>
      <c r="P82" s="67" t="s">
        <v>435</v>
      </c>
      <c r="Q82" s="67" t="s">
        <v>473</v>
      </c>
      <c r="R82" s="67" t="s">
        <v>901</v>
      </c>
      <c r="S82" s="67" t="s">
        <v>904</v>
      </c>
      <c r="T82" s="67" t="s">
        <v>910</v>
      </c>
      <c r="U82" s="67" t="s">
        <v>904</v>
      </c>
      <c r="V82" s="31"/>
      <c r="W82" s="43" t="s">
        <v>25</v>
      </c>
      <c r="X82" s="43">
        <v>13</v>
      </c>
      <c r="Y82" s="31"/>
      <c r="Z82" s="31"/>
    </row>
    <row r="83" spans="1:26" x14ac:dyDescent="0.25">
      <c r="A83" s="21" t="s">
        <v>384</v>
      </c>
      <c r="B83" s="21">
        <v>82</v>
      </c>
      <c r="C83" s="67" t="s">
        <v>903</v>
      </c>
      <c r="D83" s="67" t="s">
        <v>905</v>
      </c>
      <c r="E83" s="67" t="s">
        <v>906</v>
      </c>
      <c r="F83" s="67" t="s">
        <v>907</v>
      </c>
      <c r="G83" s="67" t="s">
        <v>908</v>
      </c>
      <c r="H83" s="67" t="s">
        <v>909</v>
      </c>
      <c r="I83" s="67" t="s">
        <v>528</v>
      </c>
      <c r="J83" s="67" t="s">
        <v>528</v>
      </c>
      <c r="K83" s="21">
        <v>7</v>
      </c>
      <c r="L83" s="21">
        <v>7</v>
      </c>
      <c r="M83" s="67" t="s">
        <v>697</v>
      </c>
      <c r="N83" s="67" t="s">
        <v>339</v>
      </c>
      <c r="O83" s="67" t="s">
        <v>435</v>
      </c>
      <c r="P83" s="67" t="s">
        <v>435</v>
      </c>
      <c r="Q83" s="67" t="s">
        <v>473</v>
      </c>
      <c r="R83" s="67" t="s">
        <v>901</v>
      </c>
      <c r="S83" s="67" t="s">
        <v>904</v>
      </c>
      <c r="T83" s="67" t="s">
        <v>910</v>
      </c>
      <c r="U83" s="67" t="s">
        <v>904</v>
      </c>
      <c r="V83" s="31"/>
      <c r="W83" s="43" t="s">
        <v>24</v>
      </c>
      <c r="X83" s="43">
        <v>13</v>
      </c>
      <c r="Y83" s="31"/>
      <c r="Z83" s="31"/>
    </row>
    <row r="84" spans="1:26" x14ac:dyDescent="0.25">
      <c r="A84" s="21" t="s">
        <v>226</v>
      </c>
      <c r="B84" s="21">
        <v>83</v>
      </c>
      <c r="C84" s="67" t="s">
        <v>903</v>
      </c>
      <c r="D84" s="67" t="s">
        <v>905</v>
      </c>
      <c r="E84" s="67" t="s">
        <v>906</v>
      </c>
      <c r="F84" s="67" t="s">
        <v>907</v>
      </c>
      <c r="G84" s="67" t="s">
        <v>908</v>
      </c>
      <c r="H84" s="67" t="s">
        <v>909</v>
      </c>
      <c r="I84" s="67" t="s">
        <v>528</v>
      </c>
      <c r="J84" s="67" t="s">
        <v>528</v>
      </c>
      <c r="K84" s="21">
        <v>7</v>
      </c>
      <c r="L84" s="21">
        <v>7</v>
      </c>
      <c r="M84" s="67" t="s">
        <v>697</v>
      </c>
      <c r="N84" s="67" t="s">
        <v>339</v>
      </c>
      <c r="O84" s="67" t="s">
        <v>435</v>
      </c>
      <c r="P84" s="67" t="s">
        <v>435</v>
      </c>
      <c r="Q84" s="67" t="s">
        <v>473</v>
      </c>
      <c r="R84" s="67" t="s">
        <v>901</v>
      </c>
      <c r="S84" s="67" t="s">
        <v>904</v>
      </c>
      <c r="T84" s="67" t="s">
        <v>910</v>
      </c>
      <c r="U84" s="67" t="s">
        <v>904</v>
      </c>
      <c r="V84" s="33"/>
      <c r="W84" s="43" t="s">
        <v>71</v>
      </c>
      <c r="X84" s="43">
        <v>13</v>
      </c>
      <c r="Y84" s="31"/>
      <c r="Z84" s="31"/>
    </row>
    <row r="85" spans="1:26" x14ac:dyDescent="0.25">
      <c r="A85" s="21" t="s">
        <v>209</v>
      </c>
      <c r="B85" s="21">
        <v>84</v>
      </c>
      <c r="C85" s="67" t="s">
        <v>903</v>
      </c>
      <c r="D85" s="67" t="s">
        <v>905</v>
      </c>
      <c r="E85" s="67" t="s">
        <v>906</v>
      </c>
      <c r="F85" s="67" t="s">
        <v>907</v>
      </c>
      <c r="G85" s="67" t="s">
        <v>908</v>
      </c>
      <c r="H85" s="67" t="s">
        <v>909</v>
      </c>
      <c r="I85" s="67" t="s">
        <v>528</v>
      </c>
      <c r="J85" s="67" t="s">
        <v>528</v>
      </c>
      <c r="K85" s="21">
        <v>7</v>
      </c>
      <c r="L85" s="21">
        <v>7</v>
      </c>
      <c r="M85" s="67" t="s">
        <v>697</v>
      </c>
      <c r="N85" s="67" t="s">
        <v>339</v>
      </c>
      <c r="O85" s="67" t="s">
        <v>435</v>
      </c>
      <c r="P85" s="67" t="s">
        <v>435</v>
      </c>
      <c r="Q85" s="67" t="s">
        <v>473</v>
      </c>
      <c r="R85" s="67" t="s">
        <v>901</v>
      </c>
      <c r="S85" s="67" t="s">
        <v>904</v>
      </c>
      <c r="T85" s="67" t="s">
        <v>910</v>
      </c>
      <c r="U85" s="67" t="s">
        <v>904</v>
      </c>
      <c r="V85" s="33"/>
      <c r="W85" s="43" t="s">
        <v>87</v>
      </c>
      <c r="X85" s="43">
        <v>13</v>
      </c>
      <c r="Y85" s="31"/>
      <c r="Z85" s="31"/>
    </row>
    <row r="86" spans="1:26" x14ac:dyDescent="0.25">
      <c r="A86" s="21" t="s">
        <v>215</v>
      </c>
      <c r="B86" s="21">
        <v>85</v>
      </c>
      <c r="C86" s="67" t="s">
        <v>903</v>
      </c>
      <c r="D86" s="67" t="s">
        <v>905</v>
      </c>
      <c r="E86" s="67" t="s">
        <v>906</v>
      </c>
      <c r="F86" s="67" t="s">
        <v>907</v>
      </c>
      <c r="G86" s="67" t="s">
        <v>908</v>
      </c>
      <c r="H86" s="67" t="s">
        <v>909</v>
      </c>
      <c r="I86" s="67" t="s">
        <v>528</v>
      </c>
      <c r="J86" s="67" t="s">
        <v>528</v>
      </c>
      <c r="K86" s="21">
        <v>7</v>
      </c>
      <c r="L86" s="21">
        <v>7</v>
      </c>
      <c r="M86" s="67" t="s">
        <v>697</v>
      </c>
      <c r="N86" s="67" t="s">
        <v>339</v>
      </c>
      <c r="O86" s="67" t="s">
        <v>435</v>
      </c>
      <c r="P86" s="67" t="s">
        <v>435</v>
      </c>
      <c r="Q86" s="67" t="s">
        <v>473</v>
      </c>
      <c r="R86" s="67" t="s">
        <v>901</v>
      </c>
      <c r="S86" s="67" t="s">
        <v>904</v>
      </c>
      <c r="T86" s="67" t="s">
        <v>910</v>
      </c>
      <c r="U86" s="67" t="s">
        <v>904</v>
      </c>
      <c r="V86" s="31"/>
      <c r="W86" s="43" t="s">
        <v>103</v>
      </c>
      <c r="X86" s="43">
        <v>13</v>
      </c>
      <c r="Y86" s="31"/>
      <c r="Z86" s="31"/>
    </row>
    <row r="87" spans="1:26" x14ac:dyDescent="0.25">
      <c r="A87" s="21" t="s">
        <v>221</v>
      </c>
      <c r="B87" s="21">
        <v>86</v>
      </c>
      <c r="C87" s="67" t="s">
        <v>903</v>
      </c>
      <c r="D87" s="67" t="s">
        <v>905</v>
      </c>
      <c r="E87" s="67" t="s">
        <v>906</v>
      </c>
      <c r="F87" s="67" t="s">
        <v>907</v>
      </c>
      <c r="G87" s="67" t="s">
        <v>908</v>
      </c>
      <c r="H87" s="67" t="s">
        <v>909</v>
      </c>
      <c r="I87" s="67" t="s">
        <v>528</v>
      </c>
      <c r="J87" s="67" t="s">
        <v>528</v>
      </c>
      <c r="K87" s="21">
        <v>7</v>
      </c>
      <c r="L87" s="21">
        <v>7</v>
      </c>
      <c r="M87" s="67" t="s">
        <v>697</v>
      </c>
      <c r="N87" s="67" t="s">
        <v>339</v>
      </c>
      <c r="O87" s="67" t="s">
        <v>435</v>
      </c>
      <c r="P87" s="67" t="s">
        <v>435</v>
      </c>
      <c r="Q87" s="67" t="s">
        <v>473</v>
      </c>
      <c r="R87" s="67" t="s">
        <v>901</v>
      </c>
      <c r="S87" s="67" t="s">
        <v>904</v>
      </c>
      <c r="T87" s="67" t="s">
        <v>910</v>
      </c>
      <c r="U87" s="67" t="s">
        <v>904</v>
      </c>
      <c r="V87" s="33"/>
      <c r="W87" s="43" t="s">
        <v>115</v>
      </c>
      <c r="X87" s="43">
        <v>13</v>
      </c>
      <c r="Y87" s="31"/>
      <c r="Z87" s="31"/>
    </row>
    <row r="88" spans="1:26" x14ac:dyDescent="0.25">
      <c r="A88" s="21" t="s">
        <v>385</v>
      </c>
      <c r="B88" s="21">
        <v>87</v>
      </c>
      <c r="C88" s="67" t="s">
        <v>903</v>
      </c>
      <c r="D88" s="67" t="s">
        <v>905</v>
      </c>
      <c r="E88" s="67" t="s">
        <v>906</v>
      </c>
      <c r="F88" s="67" t="s">
        <v>907</v>
      </c>
      <c r="G88" s="67" t="s">
        <v>908</v>
      </c>
      <c r="H88" s="67" t="s">
        <v>909</v>
      </c>
      <c r="I88" s="67" t="s">
        <v>528</v>
      </c>
      <c r="J88" s="67" t="s">
        <v>528</v>
      </c>
      <c r="K88" s="21">
        <v>7</v>
      </c>
      <c r="L88" s="21">
        <v>7</v>
      </c>
      <c r="M88" s="67" t="s">
        <v>697</v>
      </c>
      <c r="N88" s="67" t="s">
        <v>339</v>
      </c>
      <c r="O88" s="67" t="s">
        <v>435</v>
      </c>
      <c r="P88" s="67" t="s">
        <v>435</v>
      </c>
      <c r="Q88" s="67" t="s">
        <v>473</v>
      </c>
      <c r="R88" s="67" t="s">
        <v>901</v>
      </c>
      <c r="S88" s="67" t="s">
        <v>904</v>
      </c>
      <c r="T88" s="67" t="s">
        <v>910</v>
      </c>
      <c r="U88" s="67" t="s">
        <v>904</v>
      </c>
      <c r="V88" s="33"/>
      <c r="W88" s="44" t="s">
        <v>317</v>
      </c>
      <c r="X88" s="44">
        <v>14</v>
      </c>
      <c r="Y88" s="31"/>
      <c r="Z88" s="31"/>
    </row>
    <row r="89" spans="1:26" x14ac:dyDescent="0.25">
      <c r="A89" s="21" t="s">
        <v>227</v>
      </c>
      <c r="B89" s="21">
        <v>88</v>
      </c>
      <c r="C89" s="67" t="s">
        <v>903</v>
      </c>
      <c r="D89" s="67" t="s">
        <v>905</v>
      </c>
      <c r="E89" s="67" t="s">
        <v>906</v>
      </c>
      <c r="F89" s="67" t="s">
        <v>907</v>
      </c>
      <c r="G89" s="67" t="s">
        <v>908</v>
      </c>
      <c r="H89" s="67" t="s">
        <v>909</v>
      </c>
      <c r="I89" s="67" t="s">
        <v>528</v>
      </c>
      <c r="J89" s="67" t="s">
        <v>528</v>
      </c>
      <c r="K89" s="21">
        <v>7</v>
      </c>
      <c r="L89" s="21">
        <v>7</v>
      </c>
      <c r="M89" s="67" t="s">
        <v>697</v>
      </c>
      <c r="N89" s="67" t="s">
        <v>339</v>
      </c>
      <c r="O89" s="67" t="s">
        <v>435</v>
      </c>
      <c r="P89" s="67" t="s">
        <v>435</v>
      </c>
      <c r="Q89" s="67" t="s">
        <v>473</v>
      </c>
      <c r="R89" s="67" t="s">
        <v>901</v>
      </c>
      <c r="S89" s="67" t="s">
        <v>904</v>
      </c>
      <c r="T89" s="67" t="s">
        <v>910</v>
      </c>
      <c r="U89" s="67" t="s">
        <v>904</v>
      </c>
      <c r="V89" s="31"/>
      <c r="W89" s="44" t="s">
        <v>57</v>
      </c>
      <c r="X89" s="44">
        <v>14</v>
      </c>
      <c r="Y89" s="31"/>
      <c r="Z89" s="31"/>
    </row>
    <row r="90" spans="1:26" x14ac:dyDescent="0.25">
      <c r="A90" s="21" t="s">
        <v>210</v>
      </c>
      <c r="B90" s="21">
        <v>89</v>
      </c>
      <c r="C90" s="67" t="s">
        <v>903</v>
      </c>
      <c r="D90" s="67" t="s">
        <v>905</v>
      </c>
      <c r="E90" s="67" t="s">
        <v>906</v>
      </c>
      <c r="F90" s="67" t="s">
        <v>907</v>
      </c>
      <c r="G90" s="67" t="s">
        <v>908</v>
      </c>
      <c r="H90" s="67" t="s">
        <v>909</v>
      </c>
      <c r="I90" s="67" t="s">
        <v>528</v>
      </c>
      <c r="J90" s="67" t="s">
        <v>528</v>
      </c>
      <c r="K90" s="21">
        <v>7</v>
      </c>
      <c r="L90" s="21">
        <v>7</v>
      </c>
      <c r="M90" s="67" t="s">
        <v>697</v>
      </c>
      <c r="N90" s="67" t="s">
        <v>339</v>
      </c>
      <c r="O90" s="67" t="s">
        <v>435</v>
      </c>
      <c r="P90" s="67" t="s">
        <v>435</v>
      </c>
      <c r="Q90" s="67" t="s">
        <v>473</v>
      </c>
      <c r="R90" s="67" t="s">
        <v>901</v>
      </c>
      <c r="S90" s="67" t="s">
        <v>904</v>
      </c>
      <c r="T90" s="67" t="s">
        <v>910</v>
      </c>
      <c r="U90" s="67" t="s">
        <v>904</v>
      </c>
      <c r="V90" s="31"/>
      <c r="W90" s="44" t="s">
        <v>423</v>
      </c>
      <c r="X90" s="44">
        <v>14</v>
      </c>
      <c r="Y90" s="31"/>
      <c r="Z90" s="31"/>
    </row>
    <row r="91" spans="1:26" x14ac:dyDescent="0.25">
      <c r="A91" s="21" t="s">
        <v>216</v>
      </c>
      <c r="B91" s="21">
        <v>90</v>
      </c>
      <c r="C91" s="67" t="s">
        <v>903</v>
      </c>
      <c r="D91" s="67" t="s">
        <v>905</v>
      </c>
      <c r="E91" s="67" t="s">
        <v>906</v>
      </c>
      <c r="F91" s="67" t="s">
        <v>907</v>
      </c>
      <c r="G91" s="67" t="s">
        <v>908</v>
      </c>
      <c r="H91" s="67" t="s">
        <v>909</v>
      </c>
      <c r="I91" s="67" t="s">
        <v>528</v>
      </c>
      <c r="J91" s="67" t="s">
        <v>528</v>
      </c>
      <c r="K91" s="21">
        <v>7</v>
      </c>
      <c r="L91" s="21">
        <v>7</v>
      </c>
      <c r="M91" s="67" t="s">
        <v>697</v>
      </c>
      <c r="N91" s="67" t="s">
        <v>339</v>
      </c>
      <c r="O91" s="67" t="s">
        <v>435</v>
      </c>
      <c r="P91" s="67" t="s">
        <v>435</v>
      </c>
      <c r="Q91" s="67" t="s">
        <v>473</v>
      </c>
      <c r="R91" s="67" t="s">
        <v>901</v>
      </c>
      <c r="S91" s="67" t="s">
        <v>904</v>
      </c>
      <c r="T91" s="67" t="s">
        <v>910</v>
      </c>
      <c r="U91" s="67" t="s">
        <v>904</v>
      </c>
      <c r="V91" s="31"/>
      <c r="W91" s="44" t="s">
        <v>88</v>
      </c>
      <c r="X91" s="44">
        <v>14</v>
      </c>
      <c r="Y91" s="31"/>
      <c r="Z91" s="31"/>
    </row>
    <row r="92" spans="1:26" x14ac:dyDescent="0.25">
      <c r="A92" s="21" t="s">
        <v>222</v>
      </c>
      <c r="B92" s="21">
        <v>91</v>
      </c>
      <c r="C92" s="67" t="s">
        <v>903</v>
      </c>
      <c r="D92" s="67" t="s">
        <v>905</v>
      </c>
      <c r="E92" s="67" t="s">
        <v>906</v>
      </c>
      <c r="F92" s="67" t="s">
        <v>907</v>
      </c>
      <c r="G92" s="67" t="s">
        <v>908</v>
      </c>
      <c r="H92" s="67" t="s">
        <v>909</v>
      </c>
      <c r="I92" s="67" t="s">
        <v>528</v>
      </c>
      <c r="J92" s="67" t="s">
        <v>528</v>
      </c>
      <c r="K92" s="21">
        <v>7</v>
      </c>
      <c r="L92" s="21">
        <v>7</v>
      </c>
      <c r="M92" s="67" t="s">
        <v>697</v>
      </c>
      <c r="N92" s="67" t="s">
        <v>339</v>
      </c>
      <c r="O92" s="67" t="s">
        <v>435</v>
      </c>
      <c r="P92" s="67" t="s">
        <v>435</v>
      </c>
      <c r="Q92" s="67" t="s">
        <v>473</v>
      </c>
      <c r="R92" s="67" t="s">
        <v>901</v>
      </c>
      <c r="S92" s="67" t="s">
        <v>904</v>
      </c>
      <c r="T92" s="67" t="s">
        <v>910</v>
      </c>
      <c r="U92" s="67" t="s">
        <v>904</v>
      </c>
      <c r="V92" s="31"/>
      <c r="W92" s="44" t="s">
        <v>104</v>
      </c>
      <c r="X92" s="44">
        <v>14</v>
      </c>
      <c r="Y92" s="31"/>
      <c r="Z92" s="31"/>
    </row>
    <row r="93" spans="1:26" x14ac:dyDescent="0.25">
      <c r="A93" s="21" t="s">
        <v>386</v>
      </c>
      <c r="B93" s="21">
        <v>92</v>
      </c>
      <c r="C93" s="67" t="s">
        <v>903</v>
      </c>
      <c r="D93" s="67" t="s">
        <v>905</v>
      </c>
      <c r="E93" s="67" t="s">
        <v>906</v>
      </c>
      <c r="F93" s="67" t="s">
        <v>907</v>
      </c>
      <c r="G93" s="67" t="s">
        <v>908</v>
      </c>
      <c r="H93" s="67" t="s">
        <v>909</v>
      </c>
      <c r="I93" s="67" t="s">
        <v>528</v>
      </c>
      <c r="J93" s="67" t="s">
        <v>528</v>
      </c>
      <c r="K93" s="21">
        <v>7</v>
      </c>
      <c r="L93" s="21">
        <v>7</v>
      </c>
      <c r="M93" s="67" t="s">
        <v>697</v>
      </c>
      <c r="N93" s="67" t="s">
        <v>339</v>
      </c>
      <c r="O93" s="67" t="s">
        <v>435</v>
      </c>
      <c r="P93" s="67" t="s">
        <v>435</v>
      </c>
      <c r="Q93" s="67" t="s">
        <v>473</v>
      </c>
      <c r="R93" s="67" t="s">
        <v>901</v>
      </c>
      <c r="S93" s="67" t="s">
        <v>904</v>
      </c>
      <c r="T93" s="67" t="s">
        <v>910</v>
      </c>
      <c r="U93" s="67" t="s">
        <v>904</v>
      </c>
      <c r="V93" s="31"/>
      <c r="W93" s="44" t="s">
        <v>121</v>
      </c>
      <c r="X93" s="44">
        <v>14</v>
      </c>
      <c r="Y93" s="31"/>
      <c r="Z93" s="31"/>
    </row>
    <row r="94" spans="1:26" x14ac:dyDescent="0.25">
      <c r="A94" s="21" t="s">
        <v>228</v>
      </c>
      <c r="B94" s="21">
        <v>93</v>
      </c>
      <c r="C94" s="67" t="s">
        <v>903</v>
      </c>
      <c r="D94" s="67" t="s">
        <v>905</v>
      </c>
      <c r="E94" s="67" t="s">
        <v>906</v>
      </c>
      <c r="F94" s="67" t="s">
        <v>907</v>
      </c>
      <c r="G94" s="67" t="s">
        <v>908</v>
      </c>
      <c r="H94" s="67" t="s">
        <v>909</v>
      </c>
      <c r="I94" s="67" t="s">
        <v>528</v>
      </c>
      <c r="J94" s="67" t="s">
        <v>528</v>
      </c>
      <c r="K94" s="21">
        <v>7</v>
      </c>
      <c r="L94" s="21">
        <v>7</v>
      </c>
      <c r="M94" s="67" t="s">
        <v>697</v>
      </c>
      <c r="N94" s="67" t="s">
        <v>339</v>
      </c>
      <c r="O94" s="67" t="s">
        <v>435</v>
      </c>
      <c r="P94" s="67" t="s">
        <v>435</v>
      </c>
      <c r="Q94" s="67" t="s">
        <v>473</v>
      </c>
      <c r="R94" s="67" t="s">
        <v>901</v>
      </c>
      <c r="S94" s="67" t="s">
        <v>904</v>
      </c>
      <c r="T94" s="67" t="s">
        <v>910</v>
      </c>
      <c r="U94" s="67" t="s">
        <v>904</v>
      </c>
      <c r="V94" s="33"/>
      <c r="W94" s="44" t="s">
        <v>837</v>
      </c>
      <c r="X94" s="44">
        <v>14</v>
      </c>
      <c r="Y94" s="31"/>
      <c r="Z94" s="31"/>
    </row>
    <row r="95" spans="1:26" x14ac:dyDescent="0.25">
      <c r="A95" s="21" t="s">
        <v>211</v>
      </c>
      <c r="B95" s="21">
        <v>94</v>
      </c>
      <c r="C95" s="67" t="s">
        <v>903</v>
      </c>
      <c r="D95" s="67" t="s">
        <v>905</v>
      </c>
      <c r="E95" s="67" t="s">
        <v>906</v>
      </c>
      <c r="F95" s="67" t="s">
        <v>907</v>
      </c>
      <c r="G95" s="67" t="s">
        <v>908</v>
      </c>
      <c r="H95" s="67" t="s">
        <v>909</v>
      </c>
      <c r="I95" s="67" t="s">
        <v>528</v>
      </c>
      <c r="J95" s="67" t="s">
        <v>528</v>
      </c>
      <c r="K95" s="21">
        <v>7</v>
      </c>
      <c r="L95" s="21">
        <v>7</v>
      </c>
      <c r="M95" s="67" t="s">
        <v>697</v>
      </c>
      <c r="N95" s="67" t="s">
        <v>339</v>
      </c>
      <c r="O95" s="67" t="s">
        <v>435</v>
      </c>
      <c r="P95" s="67" t="s">
        <v>435</v>
      </c>
      <c r="Q95" s="67" t="s">
        <v>473</v>
      </c>
      <c r="R95" s="67" t="s">
        <v>901</v>
      </c>
      <c r="S95" s="67" t="s">
        <v>904</v>
      </c>
      <c r="T95" s="67" t="s">
        <v>910</v>
      </c>
      <c r="U95" s="67" t="s">
        <v>904</v>
      </c>
      <c r="V95" s="31"/>
      <c r="W95" s="44" t="s">
        <v>838</v>
      </c>
      <c r="X95" s="44">
        <v>14</v>
      </c>
      <c r="Y95" s="31"/>
      <c r="Z95" s="31"/>
    </row>
    <row r="96" spans="1:26" x14ac:dyDescent="0.25">
      <c r="A96" s="21" t="s">
        <v>217</v>
      </c>
      <c r="B96" s="21">
        <v>95</v>
      </c>
      <c r="C96" s="67" t="s">
        <v>903</v>
      </c>
      <c r="D96" s="67" t="s">
        <v>905</v>
      </c>
      <c r="E96" s="67" t="s">
        <v>906</v>
      </c>
      <c r="F96" s="67" t="s">
        <v>907</v>
      </c>
      <c r="G96" s="67" t="s">
        <v>908</v>
      </c>
      <c r="H96" s="67" t="s">
        <v>909</v>
      </c>
      <c r="I96" s="67" t="s">
        <v>528</v>
      </c>
      <c r="J96" s="67" t="s">
        <v>528</v>
      </c>
      <c r="K96" s="21">
        <v>7</v>
      </c>
      <c r="L96" s="21">
        <v>7</v>
      </c>
      <c r="M96" s="67" t="s">
        <v>697</v>
      </c>
      <c r="N96" s="67" t="s">
        <v>339</v>
      </c>
      <c r="O96" s="67" t="s">
        <v>435</v>
      </c>
      <c r="P96" s="67" t="s">
        <v>435</v>
      </c>
      <c r="Q96" s="67" t="s">
        <v>473</v>
      </c>
      <c r="R96" s="67" t="s">
        <v>901</v>
      </c>
      <c r="S96" s="67" t="s">
        <v>904</v>
      </c>
      <c r="T96" s="67" t="s">
        <v>910</v>
      </c>
      <c r="U96" s="67" t="s">
        <v>904</v>
      </c>
      <c r="V96" s="31"/>
      <c r="W96" s="45" t="s">
        <v>41</v>
      </c>
      <c r="X96" s="45">
        <v>15</v>
      </c>
      <c r="Y96" s="31"/>
      <c r="Z96" s="31"/>
    </row>
    <row r="97" spans="1:26" x14ac:dyDescent="0.25">
      <c r="A97" s="21" t="s">
        <v>223</v>
      </c>
      <c r="B97" s="21">
        <v>96</v>
      </c>
      <c r="C97" s="67" t="s">
        <v>903</v>
      </c>
      <c r="D97" s="67" t="s">
        <v>905</v>
      </c>
      <c r="E97" s="67" t="s">
        <v>906</v>
      </c>
      <c r="F97" s="67" t="s">
        <v>907</v>
      </c>
      <c r="G97" s="67" t="s">
        <v>908</v>
      </c>
      <c r="H97" s="67" t="s">
        <v>909</v>
      </c>
      <c r="I97" s="67" t="s">
        <v>528</v>
      </c>
      <c r="J97" s="67" t="s">
        <v>528</v>
      </c>
      <c r="K97" s="21">
        <v>7</v>
      </c>
      <c r="L97" s="21">
        <v>7</v>
      </c>
      <c r="M97" s="67" t="s">
        <v>697</v>
      </c>
      <c r="N97" s="67" t="s">
        <v>339</v>
      </c>
      <c r="O97" s="67" t="s">
        <v>435</v>
      </c>
      <c r="P97" s="67" t="s">
        <v>435</v>
      </c>
      <c r="Q97" s="67" t="s">
        <v>473</v>
      </c>
      <c r="R97" s="67" t="s">
        <v>901</v>
      </c>
      <c r="S97" s="67" t="s">
        <v>904</v>
      </c>
      <c r="T97" s="67" t="s">
        <v>910</v>
      </c>
      <c r="U97" s="67" t="s">
        <v>904</v>
      </c>
      <c r="V97" s="33"/>
      <c r="W97" s="45" t="s">
        <v>815</v>
      </c>
      <c r="X97" s="45">
        <v>15</v>
      </c>
      <c r="Y97" s="31"/>
      <c r="Z97" s="31"/>
    </row>
    <row r="98" spans="1:26" x14ac:dyDescent="0.25">
      <c r="A98" s="21" t="s">
        <v>387</v>
      </c>
      <c r="B98" s="21">
        <v>97</v>
      </c>
      <c r="C98" s="67" t="s">
        <v>903</v>
      </c>
      <c r="D98" s="67" t="s">
        <v>905</v>
      </c>
      <c r="E98" s="67" t="s">
        <v>906</v>
      </c>
      <c r="F98" s="67" t="s">
        <v>907</v>
      </c>
      <c r="G98" s="67" t="s">
        <v>908</v>
      </c>
      <c r="H98" s="67" t="s">
        <v>909</v>
      </c>
      <c r="I98" s="67" t="s">
        <v>528</v>
      </c>
      <c r="J98" s="67" t="s">
        <v>528</v>
      </c>
      <c r="K98" s="21">
        <v>7</v>
      </c>
      <c r="L98" s="21">
        <v>7</v>
      </c>
      <c r="M98" s="67" t="s">
        <v>697</v>
      </c>
      <c r="N98" s="67" t="s">
        <v>339</v>
      </c>
      <c r="O98" s="67" t="s">
        <v>435</v>
      </c>
      <c r="P98" s="67" t="s">
        <v>435</v>
      </c>
      <c r="Q98" s="67" t="s">
        <v>473</v>
      </c>
      <c r="R98" s="67" t="s">
        <v>901</v>
      </c>
      <c r="S98" s="67" t="s">
        <v>904</v>
      </c>
      <c r="T98" s="67" t="s">
        <v>910</v>
      </c>
      <c r="U98" s="67" t="s">
        <v>904</v>
      </c>
      <c r="V98" s="33"/>
      <c r="W98" s="45" t="s">
        <v>58</v>
      </c>
      <c r="X98" s="45">
        <v>15</v>
      </c>
      <c r="Y98" s="31"/>
      <c r="Z98" s="31"/>
    </row>
    <row r="99" spans="1:26" x14ac:dyDescent="0.25">
      <c r="A99" s="21" t="s">
        <v>229</v>
      </c>
      <c r="B99" s="21">
        <v>98</v>
      </c>
      <c r="C99" s="67" t="s">
        <v>903</v>
      </c>
      <c r="D99" s="67" t="s">
        <v>905</v>
      </c>
      <c r="E99" s="67" t="s">
        <v>906</v>
      </c>
      <c r="F99" s="67" t="s">
        <v>907</v>
      </c>
      <c r="G99" s="67" t="s">
        <v>908</v>
      </c>
      <c r="H99" s="67" t="s">
        <v>909</v>
      </c>
      <c r="I99" s="67" t="s">
        <v>528</v>
      </c>
      <c r="J99" s="67" t="s">
        <v>528</v>
      </c>
      <c r="K99" s="21">
        <v>7</v>
      </c>
      <c r="L99" s="21">
        <v>7</v>
      </c>
      <c r="M99" s="67" t="s">
        <v>697</v>
      </c>
      <c r="N99" s="67" t="s">
        <v>339</v>
      </c>
      <c r="O99" s="67" t="s">
        <v>435</v>
      </c>
      <c r="P99" s="67" t="s">
        <v>435</v>
      </c>
      <c r="Q99" s="67" t="s">
        <v>473</v>
      </c>
      <c r="R99" s="67" t="s">
        <v>901</v>
      </c>
      <c r="S99" s="67" t="s">
        <v>904</v>
      </c>
      <c r="T99" s="67" t="s">
        <v>910</v>
      </c>
      <c r="U99" s="67" t="s">
        <v>904</v>
      </c>
      <c r="V99" s="31"/>
      <c r="W99" s="45" t="s">
        <v>72</v>
      </c>
      <c r="X99" s="45">
        <v>15</v>
      </c>
      <c r="Y99" s="31"/>
      <c r="Z99" s="31"/>
    </row>
    <row r="100" spans="1:26" x14ac:dyDescent="0.25">
      <c r="A100" s="21" t="s">
        <v>212</v>
      </c>
      <c r="B100" s="21">
        <v>99</v>
      </c>
      <c r="C100" s="67" t="s">
        <v>903</v>
      </c>
      <c r="D100" s="67" t="s">
        <v>905</v>
      </c>
      <c r="E100" s="67" t="s">
        <v>906</v>
      </c>
      <c r="F100" s="67" t="s">
        <v>907</v>
      </c>
      <c r="G100" s="67" t="s">
        <v>908</v>
      </c>
      <c r="H100" s="67" t="s">
        <v>909</v>
      </c>
      <c r="I100" s="67" t="s">
        <v>528</v>
      </c>
      <c r="J100" s="67" t="s">
        <v>528</v>
      </c>
      <c r="K100" s="21">
        <v>7</v>
      </c>
      <c r="L100" s="21">
        <v>7</v>
      </c>
      <c r="M100" s="67" t="s">
        <v>697</v>
      </c>
      <c r="N100" s="67" t="s">
        <v>339</v>
      </c>
      <c r="O100" s="67" t="s">
        <v>435</v>
      </c>
      <c r="P100" s="67" t="s">
        <v>435</v>
      </c>
      <c r="Q100" s="67" t="s">
        <v>473</v>
      </c>
      <c r="R100" s="67" t="s">
        <v>901</v>
      </c>
      <c r="S100" s="67" t="s">
        <v>904</v>
      </c>
      <c r="T100" s="67" t="s">
        <v>910</v>
      </c>
      <c r="U100" s="67" t="s">
        <v>904</v>
      </c>
      <c r="V100" s="33"/>
      <c r="W100" s="45" t="s">
        <v>89</v>
      </c>
      <c r="X100" s="45">
        <v>15</v>
      </c>
      <c r="Y100" s="31"/>
      <c r="Z100" s="31"/>
    </row>
    <row r="101" spans="1:26" x14ac:dyDescent="0.25">
      <c r="A101" s="21" t="s">
        <v>218</v>
      </c>
      <c r="B101" s="21">
        <v>100</v>
      </c>
      <c r="C101" s="67" t="s">
        <v>903</v>
      </c>
      <c r="D101" s="67" t="s">
        <v>905</v>
      </c>
      <c r="E101" s="67" t="s">
        <v>906</v>
      </c>
      <c r="F101" s="67" t="s">
        <v>907</v>
      </c>
      <c r="G101" s="67" t="s">
        <v>908</v>
      </c>
      <c r="H101" s="67" t="s">
        <v>909</v>
      </c>
      <c r="I101" s="67" t="s">
        <v>528</v>
      </c>
      <c r="J101" s="67" t="s">
        <v>528</v>
      </c>
      <c r="K101" s="21">
        <v>7</v>
      </c>
      <c r="L101" s="21">
        <v>7</v>
      </c>
      <c r="M101" s="67" t="s">
        <v>697</v>
      </c>
      <c r="N101" s="67" t="s">
        <v>339</v>
      </c>
      <c r="O101" s="67" t="s">
        <v>435</v>
      </c>
      <c r="P101" s="67" t="s">
        <v>435</v>
      </c>
      <c r="Q101" s="67" t="s">
        <v>473</v>
      </c>
      <c r="R101" s="67" t="s">
        <v>901</v>
      </c>
      <c r="S101" s="67" t="s">
        <v>904</v>
      </c>
      <c r="T101" s="67" t="s">
        <v>910</v>
      </c>
      <c r="U101" s="67" t="s">
        <v>904</v>
      </c>
      <c r="V101" s="31"/>
      <c r="W101" s="45" t="s">
        <v>417</v>
      </c>
      <c r="X101" s="45">
        <v>15</v>
      </c>
      <c r="Y101" s="31"/>
      <c r="Z101" s="31"/>
    </row>
    <row r="102" spans="1:26" x14ac:dyDescent="0.25">
      <c r="A102" s="21" t="s">
        <v>224</v>
      </c>
      <c r="B102" s="21">
        <v>101</v>
      </c>
      <c r="C102" s="67" t="s">
        <v>903</v>
      </c>
      <c r="D102" s="67" t="s">
        <v>905</v>
      </c>
      <c r="E102" s="67" t="s">
        <v>906</v>
      </c>
      <c r="F102" s="67" t="s">
        <v>907</v>
      </c>
      <c r="G102" s="67" t="s">
        <v>908</v>
      </c>
      <c r="H102" s="67" t="s">
        <v>909</v>
      </c>
      <c r="I102" s="67" t="s">
        <v>528</v>
      </c>
      <c r="J102" s="67" t="s">
        <v>528</v>
      </c>
      <c r="K102" s="21">
        <v>7</v>
      </c>
      <c r="L102" s="21">
        <v>7</v>
      </c>
      <c r="M102" s="67" t="s">
        <v>697</v>
      </c>
      <c r="N102" s="67" t="s">
        <v>339</v>
      </c>
      <c r="O102" s="67" t="s">
        <v>435</v>
      </c>
      <c r="P102" s="67" t="s">
        <v>435</v>
      </c>
      <c r="Q102" s="67" t="s">
        <v>473</v>
      </c>
      <c r="R102" s="67" t="s">
        <v>901</v>
      </c>
      <c r="S102" s="67" t="s">
        <v>904</v>
      </c>
      <c r="T102" s="67" t="s">
        <v>910</v>
      </c>
      <c r="U102" s="67" t="s">
        <v>904</v>
      </c>
      <c r="V102" s="33"/>
      <c r="W102" s="46" t="s">
        <v>816</v>
      </c>
      <c r="X102" s="46">
        <v>16</v>
      </c>
      <c r="Y102" s="31"/>
      <c r="Z102" s="31"/>
    </row>
    <row r="103" spans="1:26" x14ac:dyDescent="0.25">
      <c r="A103" s="21" t="s">
        <v>388</v>
      </c>
      <c r="B103" s="21">
        <v>102</v>
      </c>
      <c r="C103" s="67" t="s">
        <v>903</v>
      </c>
      <c r="D103" s="67" t="s">
        <v>905</v>
      </c>
      <c r="E103" s="67" t="s">
        <v>906</v>
      </c>
      <c r="F103" s="67" t="s">
        <v>907</v>
      </c>
      <c r="G103" s="67" t="s">
        <v>908</v>
      </c>
      <c r="H103" s="67" t="s">
        <v>909</v>
      </c>
      <c r="I103" s="67" t="s">
        <v>528</v>
      </c>
      <c r="J103" s="67" t="s">
        <v>528</v>
      </c>
      <c r="K103" s="21">
        <v>7</v>
      </c>
      <c r="L103" s="21">
        <v>7</v>
      </c>
      <c r="M103" s="67" t="s">
        <v>697</v>
      </c>
      <c r="N103" s="67" t="s">
        <v>339</v>
      </c>
      <c r="O103" s="67" t="s">
        <v>435</v>
      </c>
      <c r="P103" s="67" t="s">
        <v>435</v>
      </c>
      <c r="Q103" s="67" t="s">
        <v>473</v>
      </c>
      <c r="R103" s="67" t="s">
        <v>901</v>
      </c>
      <c r="S103" s="67" t="s">
        <v>904</v>
      </c>
      <c r="T103" s="67" t="s">
        <v>910</v>
      </c>
      <c r="U103" s="67" t="s">
        <v>904</v>
      </c>
      <c r="V103" s="31"/>
      <c r="W103" s="46" t="s">
        <v>817</v>
      </c>
      <c r="X103" s="46">
        <v>16</v>
      </c>
      <c r="Y103" s="31"/>
      <c r="Z103" s="31"/>
    </row>
    <row r="104" spans="1:26" x14ac:dyDescent="0.25">
      <c r="A104" s="21" t="s">
        <v>1</v>
      </c>
      <c r="B104" s="21">
        <v>103</v>
      </c>
      <c r="C104" s="67" t="s">
        <v>903</v>
      </c>
      <c r="D104" s="67" t="s">
        <v>905</v>
      </c>
      <c r="E104" s="67" t="s">
        <v>906</v>
      </c>
      <c r="F104" s="67" t="s">
        <v>907</v>
      </c>
      <c r="G104" s="67" t="s">
        <v>908</v>
      </c>
      <c r="H104" s="67" t="s">
        <v>909</v>
      </c>
      <c r="I104" s="67" t="s">
        <v>528</v>
      </c>
      <c r="J104" s="67" t="s">
        <v>528</v>
      </c>
      <c r="K104" s="21">
        <v>7</v>
      </c>
      <c r="L104" s="21">
        <v>7</v>
      </c>
      <c r="M104" s="67" t="s">
        <v>697</v>
      </c>
      <c r="N104" s="67" t="s">
        <v>339</v>
      </c>
      <c r="O104" s="67" t="s">
        <v>435</v>
      </c>
      <c r="P104" s="67" t="s">
        <v>435</v>
      </c>
      <c r="Q104" s="67" t="s">
        <v>473</v>
      </c>
      <c r="R104" s="67" t="s">
        <v>901</v>
      </c>
      <c r="S104" s="67" t="s">
        <v>904</v>
      </c>
      <c r="T104" s="67" t="s">
        <v>910</v>
      </c>
      <c r="U104" s="67" t="s">
        <v>904</v>
      </c>
      <c r="V104" s="31"/>
      <c r="W104" s="46" t="s">
        <v>70</v>
      </c>
      <c r="X104" s="46">
        <v>16</v>
      </c>
      <c r="Y104" s="31"/>
      <c r="Z104" s="31"/>
    </row>
    <row r="105" spans="1:26" x14ac:dyDescent="0.25">
      <c r="A105" s="21" t="s">
        <v>213</v>
      </c>
      <c r="B105" s="21">
        <v>104</v>
      </c>
      <c r="C105" s="67" t="s">
        <v>621</v>
      </c>
      <c r="D105" s="67" t="s">
        <v>895</v>
      </c>
      <c r="E105" s="67" t="s">
        <v>896</v>
      </c>
      <c r="F105" s="67" t="s">
        <v>897</v>
      </c>
      <c r="G105" s="67" t="s">
        <v>898</v>
      </c>
      <c r="H105" s="67" t="s">
        <v>528</v>
      </c>
      <c r="I105" s="67" t="s">
        <v>528</v>
      </c>
      <c r="J105" s="67" t="s">
        <v>528</v>
      </c>
      <c r="K105" s="21">
        <v>12</v>
      </c>
      <c r="L105" s="21">
        <v>12</v>
      </c>
      <c r="M105" s="67" t="s">
        <v>623</v>
      </c>
      <c r="N105" s="67" t="s">
        <v>339</v>
      </c>
      <c r="O105" s="67" t="s">
        <v>435</v>
      </c>
      <c r="P105" s="67" t="s">
        <v>902</v>
      </c>
      <c r="Q105" s="67" t="s">
        <v>473</v>
      </c>
      <c r="R105" s="67" t="s">
        <v>901</v>
      </c>
      <c r="S105" s="67" t="s">
        <v>899</v>
      </c>
      <c r="T105" s="67" t="s">
        <v>900</v>
      </c>
      <c r="U105" s="67" t="s">
        <v>894</v>
      </c>
      <c r="V105" s="33"/>
      <c r="W105" s="46" t="s">
        <v>415</v>
      </c>
      <c r="X105" s="46">
        <v>16</v>
      </c>
      <c r="Y105" s="31"/>
      <c r="Z105" s="31"/>
    </row>
    <row r="106" spans="1:26" x14ac:dyDescent="0.25">
      <c r="A106" s="21" t="s">
        <v>219</v>
      </c>
      <c r="B106" s="21">
        <v>105</v>
      </c>
      <c r="C106" s="67" t="s">
        <v>621</v>
      </c>
      <c r="D106" s="67" t="s">
        <v>895</v>
      </c>
      <c r="E106" s="67" t="s">
        <v>896</v>
      </c>
      <c r="F106" s="67" t="s">
        <v>897</v>
      </c>
      <c r="G106" s="67" t="s">
        <v>898</v>
      </c>
      <c r="H106" s="67" t="s">
        <v>528</v>
      </c>
      <c r="I106" s="67" t="s">
        <v>528</v>
      </c>
      <c r="J106" s="67" t="s">
        <v>528</v>
      </c>
      <c r="K106" s="21">
        <v>12</v>
      </c>
      <c r="L106" s="21">
        <v>12</v>
      </c>
      <c r="M106" s="67" t="s">
        <v>623</v>
      </c>
      <c r="N106" s="67" t="s">
        <v>339</v>
      </c>
      <c r="O106" s="67" t="s">
        <v>435</v>
      </c>
      <c r="P106" s="67" t="s">
        <v>902</v>
      </c>
      <c r="Q106" s="67" t="s">
        <v>473</v>
      </c>
      <c r="R106" s="67" t="s">
        <v>901</v>
      </c>
      <c r="S106" s="67" t="s">
        <v>899</v>
      </c>
      <c r="T106" s="67" t="s">
        <v>900</v>
      </c>
      <c r="U106" s="67" t="s">
        <v>894</v>
      </c>
      <c r="V106" s="33"/>
      <c r="W106" s="46" t="s">
        <v>416</v>
      </c>
      <c r="X106" s="46">
        <v>16</v>
      </c>
      <c r="Y106" s="31"/>
      <c r="Z106" s="31"/>
    </row>
    <row r="107" spans="1:26" x14ac:dyDescent="0.25">
      <c r="A107" s="21" t="s">
        <v>225</v>
      </c>
      <c r="B107" s="21">
        <v>106</v>
      </c>
      <c r="C107" s="67" t="s">
        <v>621</v>
      </c>
      <c r="D107" s="67" t="s">
        <v>895</v>
      </c>
      <c r="E107" s="67" t="s">
        <v>896</v>
      </c>
      <c r="F107" s="67" t="s">
        <v>897</v>
      </c>
      <c r="G107" s="67" t="s">
        <v>898</v>
      </c>
      <c r="H107" s="67" t="s">
        <v>528</v>
      </c>
      <c r="I107" s="67" t="s">
        <v>528</v>
      </c>
      <c r="J107" s="67" t="s">
        <v>528</v>
      </c>
      <c r="K107" s="21">
        <v>12</v>
      </c>
      <c r="L107" s="21">
        <v>12</v>
      </c>
      <c r="M107" s="67" t="s">
        <v>623</v>
      </c>
      <c r="N107" s="67" t="s">
        <v>339</v>
      </c>
      <c r="O107" s="67" t="s">
        <v>435</v>
      </c>
      <c r="P107" s="67" t="s">
        <v>902</v>
      </c>
      <c r="Q107" s="67" t="s">
        <v>473</v>
      </c>
      <c r="R107" s="67" t="s">
        <v>901</v>
      </c>
      <c r="S107" s="67" t="s">
        <v>899</v>
      </c>
      <c r="T107" s="67" t="s">
        <v>900</v>
      </c>
      <c r="U107" s="67" t="s">
        <v>894</v>
      </c>
      <c r="V107" s="33"/>
      <c r="W107" s="46" t="s">
        <v>422</v>
      </c>
      <c r="X107" s="46">
        <v>16</v>
      </c>
      <c r="Y107" s="31"/>
      <c r="Z107" s="31"/>
    </row>
    <row r="108" spans="1:26" x14ac:dyDescent="0.25">
      <c r="A108" s="21" t="s">
        <v>389</v>
      </c>
      <c r="B108" s="21">
        <v>107</v>
      </c>
      <c r="C108" s="67" t="s">
        <v>621</v>
      </c>
      <c r="D108" s="67" t="s">
        <v>895</v>
      </c>
      <c r="E108" s="67" t="s">
        <v>896</v>
      </c>
      <c r="F108" s="67" t="s">
        <v>897</v>
      </c>
      <c r="G108" s="67" t="s">
        <v>898</v>
      </c>
      <c r="H108" s="67" t="s">
        <v>528</v>
      </c>
      <c r="I108" s="67" t="s">
        <v>528</v>
      </c>
      <c r="J108" s="67" t="s">
        <v>528</v>
      </c>
      <c r="K108" s="21">
        <v>12</v>
      </c>
      <c r="L108" s="21">
        <v>12</v>
      </c>
      <c r="M108" s="67" t="s">
        <v>623</v>
      </c>
      <c r="N108" s="67" t="s">
        <v>339</v>
      </c>
      <c r="O108" s="67" t="s">
        <v>435</v>
      </c>
      <c r="P108" s="67" t="s">
        <v>902</v>
      </c>
      <c r="Q108" s="67" t="s">
        <v>473</v>
      </c>
      <c r="R108" s="67" t="s">
        <v>901</v>
      </c>
      <c r="S108" s="67" t="s">
        <v>899</v>
      </c>
      <c r="T108" s="67" t="s">
        <v>900</v>
      </c>
      <c r="U108" s="67" t="s">
        <v>894</v>
      </c>
      <c r="V108" s="31"/>
      <c r="W108" s="47" t="s">
        <v>27</v>
      </c>
      <c r="X108" s="47">
        <v>17</v>
      </c>
      <c r="Y108" s="31"/>
      <c r="Z108" s="31"/>
    </row>
    <row r="109" spans="1:26" x14ac:dyDescent="0.25">
      <c r="A109" s="21" t="s">
        <v>6</v>
      </c>
      <c r="B109" s="21">
        <v>108</v>
      </c>
      <c r="C109" s="67" t="s">
        <v>621</v>
      </c>
      <c r="D109" s="67" t="s">
        <v>895</v>
      </c>
      <c r="E109" s="67" t="s">
        <v>896</v>
      </c>
      <c r="F109" s="67" t="s">
        <v>897</v>
      </c>
      <c r="G109" s="67" t="s">
        <v>898</v>
      </c>
      <c r="H109" s="67" t="s">
        <v>528</v>
      </c>
      <c r="I109" s="67" t="s">
        <v>528</v>
      </c>
      <c r="J109" s="67" t="s">
        <v>528</v>
      </c>
      <c r="K109" s="21">
        <v>12</v>
      </c>
      <c r="L109" s="21">
        <v>12</v>
      </c>
      <c r="M109" s="67" t="s">
        <v>623</v>
      </c>
      <c r="N109" s="67" t="s">
        <v>339</v>
      </c>
      <c r="O109" s="67" t="s">
        <v>435</v>
      </c>
      <c r="P109" s="67" t="s">
        <v>902</v>
      </c>
      <c r="Q109" s="67" t="s">
        <v>473</v>
      </c>
      <c r="R109" s="67" t="s">
        <v>901</v>
      </c>
      <c r="S109" s="67" t="s">
        <v>899</v>
      </c>
      <c r="T109" s="67" t="s">
        <v>900</v>
      </c>
      <c r="U109" s="67" t="s">
        <v>894</v>
      </c>
      <c r="V109" s="31"/>
      <c r="W109" s="47" t="s">
        <v>42</v>
      </c>
      <c r="X109" s="47">
        <v>17</v>
      </c>
      <c r="Y109" s="31"/>
      <c r="Z109" s="31"/>
    </row>
    <row r="110" spans="1:26" x14ac:dyDescent="0.25">
      <c r="A110" s="21" t="s">
        <v>433</v>
      </c>
      <c r="B110" s="21">
        <v>109</v>
      </c>
      <c r="C110" s="67" t="s">
        <v>434</v>
      </c>
      <c r="D110" s="67" t="s">
        <v>503</v>
      </c>
      <c r="E110" s="67" t="s">
        <v>830</v>
      </c>
      <c r="F110" s="67" t="s">
        <v>826</v>
      </c>
      <c r="G110" s="67" t="s">
        <v>827</v>
      </c>
      <c r="H110" s="67" t="s">
        <v>527</v>
      </c>
      <c r="I110" s="67" t="s">
        <v>527</v>
      </c>
      <c r="J110" s="67" t="s">
        <v>527</v>
      </c>
      <c r="K110" s="21">
        <v>6</v>
      </c>
      <c r="L110" s="21">
        <v>6</v>
      </c>
      <c r="M110" s="67" t="s">
        <v>890</v>
      </c>
      <c r="N110" s="67" t="s">
        <v>449</v>
      </c>
      <c r="O110" s="67" t="s">
        <v>893</v>
      </c>
      <c r="P110" s="67" t="s">
        <v>449</v>
      </c>
      <c r="Q110" s="67" t="s">
        <v>464</v>
      </c>
      <c r="R110" s="67" t="s">
        <v>850</v>
      </c>
      <c r="S110" s="67" t="s">
        <v>6</v>
      </c>
      <c r="T110" s="67" t="s">
        <v>892</v>
      </c>
      <c r="U110" s="67" t="s">
        <v>891</v>
      </c>
      <c r="V110" s="31"/>
      <c r="W110" s="47" t="s">
        <v>59</v>
      </c>
      <c r="X110" s="47">
        <v>17</v>
      </c>
      <c r="Y110" s="31"/>
      <c r="Z110" s="31"/>
    </row>
    <row r="111" spans="1:26" x14ac:dyDescent="0.25">
      <c r="A111" s="21" t="s">
        <v>436</v>
      </c>
      <c r="B111" s="21">
        <v>110</v>
      </c>
      <c r="C111" s="67" t="s">
        <v>434</v>
      </c>
      <c r="D111" s="67" t="s">
        <v>503</v>
      </c>
      <c r="E111" s="67" t="s">
        <v>830</v>
      </c>
      <c r="F111" s="67" t="s">
        <v>826</v>
      </c>
      <c r="G111" s="67" t="s">
        <v>827</v>
      </c>
      <c r="H111" s="67" t="s">
        <v>527</v>
      </c>
      <c r="I111" s="67" t="s">
        <v>527</v>
      </c>
      <c r="J111" s="67" t="s">
        <v>527</v>
      </c>
      <c r="K111" s="21">
        <v>6</v>
      </c>
      <c r="L111" s="21">
        <v>6</v>
      </c>
      <c r="M111" s="67" t="s">
        <v>890</v>
      </c>
      <c r="N111" s="67" t="s">
        <v>449</v>
      </c>
      <c r="O111" s="67" t="s">
        <v>893</v>
      </c>
      <c r="P111" s="67" t="s">
        <v>449</v>
      </c>
      <c r="Q111" s="67" t="s">
        <v>464</v>
      </c>
      <c r="R111" s="67" t="s">
        <v>850</v>
      </c>
      <c r="S111" s="67" t="s">
        <v>6</v>
      </c>
      <c r="T111" s="67" t="s">
        <v>892</v>
      </c>
      <c r="U111" s="67" t="s">
        <v>891</v>
      </c>
      <c r="V111" s="31"/>
      <c r="W111" s="47" t="s">
        <v>73</v>
      </c>
      <c r="X111" s="47">
        <v>17</v>
      </c>
      <c r="Y111" s="31"/>
      <c r="Z111" s="31"/>
    </row>
    <row r="112" spans="1:26" x14ac:dyDescent="0.25">
      <c r="A112" s="21" t="s">
        <v>445</v>
      </c>
      <c r="B112" s="21">
        <v>111</v>
      </c>
      <c r="C112" s="67" t="s">
        <v>434</v>
      </c>
      <c r="D112" s="67" t="s">
        <v>503</v>
      </c>
      <c r="E112" s="67" t="s">
        <v>830</v>
      </c>
      <c r="F112" s="67" t="s">
        <v>826</v>
      </c>
      <c r="G112" s="67" t="s">
        <v>827</v>
      </c>
      <c r="H112" s="67" t="s">
        <v>527</v>
      </c>
      <c r="I112" s="67" t="s">
        <v>527</v>
      </c>
      <c r="J112" s="67" t="s">
        <v>527</v>
      </c>
      <c r="K112" s="21">
        <v>6</v>
      </c>
      <c r="L112" s="21">
        <v>6</v>
      </c>
      <c r="M112" s="67" t="s">
        <v>890</v>
      </c>
      <c r="N112" s="67" t="s">
        <v>449</v>
      </c>
      <c r="O112" s="67" t="s">
        <v>893</v>
      </c>
      <c r="P112" s="67" t="s">
        <v>449</v>
      </c>
      <c r="Q112" s="67" t="s">
        <v>464</v>
      </c>
      <c r="R112" s="67" t="s">
        <v>850</v>
      </c>
      <c r="S112" s="67" t="s">
        <v>6</v>
      </c>
      <c r="T112" s="67" t="s">
        <v>892</v>
      </c>
      <c r="U112" s="67" t="s">
        <v>891</v>
      </c>
      <c r="V112" s="33"/>
      <c r="W112" s="47" t="s">
        <v>90</v>
      </c>
      <c r="X112" s="47">
        <v>17</v>
      </c>
      <c r="Y112" s="31"/>
      <c r="Z112" s="31"/>
    </row>
    <row r="113" spans="1:26" x14ac:dyDescent="0.25">
      <c r="A113" s="19" t="s">
        <v>432</v>
      </c>
      <c r="B113" s="19">
        <v>112</v>
      </c>
      <c r="C113" s="63" t="s">
        <v>927</v>
      </c>
      <c r="D113" s="63" t="s">
        <v>915</v>
      </c>
      <c r="E113" s="63" t="s">
        <v>528</v>
      </c>
      <c r="F113" s="63" t="s">
        <v>528</v>
      </c>
      <c r="G113" s="63" t="s">
        <v>528</v>
      </c>
      <c r="H113" s="63" t="s">
        <v>528</v>
      </c>
      <c r="I113" s="63" t="s">
        <v>528</v>
      </c>
      <c r="J113" s="63" t="s">
        <v>528</v>
      </c>
      <c r="K113" s="19">
        <v>12</v>
      </c>
      <c r="L113" s="19">
        <v>12</v>
      </c>
      <c r="M113" s="63" t="s">
        <v>715</v>
      </c>
      <c r="N113" s="63" t="s">
        <v>339</v>
      </c>
      <c r="O113" s="63" t="s">
        <v>435</v>
      </c>
      <c r="P113" s="63" t="s">
        <v>435</v>
      </c>
      <c r="Q113" s="63" t="s">
        <v>473</v>
      </c>
      <c r="R113" s="63" t="s">
        <v>901</v>
      </c>
      <c r="S113" s="63" t="s">
        <v>928</v>
      </c>
      <c r="T113" s="63" t="s">
        <v>759</v>
      </c>
      <c r="U113" s="63" t="s">
        <v>1012</v>
      </c>
      <c r="V113" s="33"/>
      <c r="W113" s="47" t="s">
        <v>316</v>
      </c>
      <c r="X113" s="47">
        <v>17</v>
      </c>
      <c r="Y113" s="31"/>
      <c r="Z113" s="31"/>
    </row>
    <row r="114" spans="1:26" x14ac:dyDescent="0.25">
      <c r="A114" s="19" t="s">
        <v>363</v>
      </c>
      <c r="B114" s="19">
        <v>113</v>
      </c>
      <c r="C114" s="63" t="s">
        <v>921</v>
      </c>
      <c r="D114" s="63" t="s">
        <v>923</v>
      </c>
      <c r="E114" s="63" t="s">
        <v>528</v>
      </c>
      <c r="F114" s="63" t="s">
        <v>528</v>
      </c>
      <c r="G114" s="63" t="s">
        <v>528</v>
      </c>
      <c r="H114" s="63" t="s">
        <v>528</v>
      </c>
      <c r="I114" s="63" t="s">
        <v>528</v>
      </c>
      <c r="J114" s="63" t="s">
        <v>528</v>
      </c>
      <c r="K114" s="19">
        <v>5</v>
      </c>
      <c r="L114" s="19">
        <v>5</v>
      </c>
      <c r="M114" s="63" t="s">
        <v>926</v>
      </c>
      <c r="N114" s="63" t="s">
        <v>339</v>
      </c>
      <c r="O114" s="63" t="s">
        <v>435</v>
      </c>
      <c r="P114" s="63" t="s">
        <v>435</v>
      </c>
      <c r="Q114" s="63" t="s">
        <v>473</v>
      </c>
      <c r="R114" s="63" t="s">
        <v>901</v>
      </c>
      <c r="S114" s="63" t="s">
        <v>924</v>
      </c>
      <c r="T114" s="63" t="s">
        <v>925</v>
      </c>
      <c r="U114" s="63" t="s">
        <v>922</v>
      </c>
      <c r="V114" s="31"/>
      <c r="W114" s="48" t="s">
        <v>28</v>
      </c>
      <c r="X114" s="48">
        <v>18</v>
      </c>
      <c r="Y114" s="31"/>
      <c r="Z114" s="31"/>
    </row>
    <row r="115" spans="1:26" x14ac:dyDescent="0.25">
      <c r="A115" s="19" t="s">
        <v>365</v>
      </c>
      <c r="B115" s="19">
        <v>114</v>
      </c>
      <c r="C115" s="63" t="s">
        <v>921</v>
      </c>
      <c r="D115" s="63" t="s">
        <v>923</v>
      </c>
      <c r="E115" s="63" t="s">
        <v>528</v>
      </c>
      <c r="F115" s="63" t="s">
        <v>528</v>
      </c>
      <c r="G115" s="63" t="s">
        <v>528</v>
      </c>
      <c r="H115" s="63" t="s">
        <v>528</v>
      </c>
      <c r="I115" s="63" t="s">
        <v>528</v>
      </c>
      <c r="J115" s="63" t="s">
        <v>528</v>
      </c>
      <c r="K115" s="19">
        <v>5</v>
      </c>
      <c r="L115" s="19">
        <v>5</v>
      </c>
      <c r="M115" s="63" t="s">
        <v>926</v>
      </c>
      <c r="N115" s="63" t="s">
        <v>339</v>
      </c>
      <c r="O115" s="63" t="s">
        <v>435</v>
      </c>
      <c r="P115" s="63" t="s">
        <v>435</v>
      </c>
      <c r="Q115" s="63" t="s">
        <v>473</v>
      </c>
      <c r="R115" s="63" t="s">
        <v>901</v>
      </c>
      <c r="S115" s="63" t="s">
        <v>924</v>
      </c>
      <c r="T115" s="63" t="s">
        <v>925</v>
      </c>
      <c r="U115" s="63" t="s">
        <v>922</v>
      </c>
      <c r="V115" s="33"/>
      <c r="W115" s="48" t="s">
        <v>424</v>
      </c>
      <c r="X115" s="48">
        <v>18</v>
      </c>
      <c r="Y115" s="31"/>
      <c r="Z115" s="31"/>
    </row>
    <row r="116" spans="1:26" x14ac:dyDescent="0.25">
      <c r="A116" s="19" t="s">
        <v>366</v>
      </c>
      <c r="B116" s="19">
        <v>115</v>
      </c>
      <c r="C116" s="63" t="s">
        <v>921</v>
      </c>
      <c r="D116" s="63" t="s">
        <v>923</v>
      </c>
      <c r="E116" s="63" t="s">
        <v>528</v>
      </c>
      <c r="F116" s="63" t="s">
        <v>528</v>
      </c>
      <c r="G116" s="63" t="s">
        <v>528</v>
      </c>
      <c r="H116" s="63" t="s">
        <v>528</v>
      </c>
      <c r="I116" s="63" t="s">
        <v>528</v>
      </c>
      <c r="J116" s="63" t="s">
        <v>528</v>
      </c>
      <c r="K116" s="19">
        <v>5</v>
      </c>
      <c r="L116" s="19">
        <v>5</v>
      </c>
      <c r="M116" s="63" t="s">
        <v>926</v>
      </c>
      <c r="N116" s="63" t="s">
        <v>339</v>
      </c>
      <c r="O116" s="63" t="s">
        <v>435</v>
      </c>
      <c r="P116" s="63" t="s">
        <v>435</v>
      </c>
      <c r="Q116" s="63" t="s">
        <v>473</v>
      </c>
      <c r="R116" s="63" t="s">
        <v>901</v>
      </c>
      <c r="S116" s="63" t="s">
        <v>924</v>
      </c>
      <c r="T116" s="63" t="s">
        <v>925</v>
      </c>
      <c r="U116" s="63" t="s">
        <v>922</v>
      </c>
      <c r="V116" s="31"/>
      <c r="W116" s="48" t="s">
        <v>418</v>
      </c>
      <c r="X116" s="48">
        <v>18</v>
      </c>
      <c r="Y116" s="31"/>
      <c r="Z116" s="31"/>
    </row>
    <row r="117" spans="1:26" x14ac:dyDescent="0.25">
      <c r="A117" s="19" t="s">
        <v>367</v>
      </c>
      <c r="B117" s="19">
        <v>116</v>
      </c>
      <c r="C117" s="63" t="s">
        <v>921</v>
      </c>
      <c r="D117" s="63" t="s">
        <v>923</v>
      </c>
      <c r="E117" s="63" t="s">
        <v>528</v>
      </c>
      <c r="F117" s="63" t="s">
        <v>528</v>
      </c>
      <c r="G117" s="63" t="s">
        <v>528</v>
      </c>
      <c r="H117" s="63" t="s">
        <v>528</v>
      </c>
      <c r="I117" s="63" t="s">
        <v>528</v>
      </c>
      <c r="J117" s="63" t="s">
        <v>528</v>
      </c>
      <c r="K117" s="19">
        <v>5</v>
      </c>
      <c r="L117" s="19">
        <v>5</v>
      </c>
      <c r="M117" s="63" t="s">
        <v>926</v>
      </c>
      <c r="N117" s="63" t="s">
        <v>339</v>
      </c>
      <c r="O117" s="63" t="s">
        <v>435</v>
      </c>
      <c r="P117" s="63" t="s">
        <v>435</v>
      </c>
      <c r="Q117" s="63" t="s">
        <v>473</v>
      </c>
      <c r="R117" s="63" t="s">
        <v>901</v>
      </c>
      <c r="S117" s="63" t="s">
        <v>924</v>
      </c>
      <c r="T117" s="63" t="s">
        <v>925</v>
      </c>
      <c r="U117" s="63" t="s">
        <v>922</v>
      </c>
      <c r="V117" s="31"/>
      <c r="W117" s="48" t="s">
        <v>818</v>
      </c>
      <c r="X117" s="48">
        <v>18</v>
      </c>
      <c r="Y117" s="31"/>
      <c r="Z117" s="31"/>
    </row>
    <row r="118" spans="1:26" x14ac:dyDescent="0.25">
      <c r="A118" s="19" t="s">
        <v>368</v>
      </c>
      <c r="B118" s="19">
        <v>117</v>
      </c>
      <c r="C118" s="63" t="s">
        <v>921</v>
      </c>
      <c r="D118" s="63" t="s">
        <v>923</v>
      </c>
      <c r="E118" s="63" t="s">
        <v>528</v>
      </c>
      <c r="F118" s="63" t="s">
        <v>528</v>
      </c>
      <c r="G118" s="63" t="s">
        <v>528</v>
      </c>
      <c r="H118" s="63" t="s">
        <v>528</v>
      </c>
      <c r="I118" s="63" t="s">
        <v>528</v>
      </c>
      <c r="J118" s="63" t="s">
        <v>528</v>
      </c>
      <c r="K118" s="19">
        <v>5</v>
      </c>
      <c r="L118" s="19">
        <v>5</v>
      </c>
      <c r="M118" s="63" t="s">
        <v>926</v>
      </c>
      <c r="N118" s="63" t="s">
        <v>339</v>
      </c>
      <c r="O118" s="63" t="s">
        <v>435</v>
      </c>
      <c r="P118" s="63" t="s">
        <v>435</v>
      </c>
      <c r="Q118" s="63" t="s">
        <v>473</v>
      </c>
      <c r="R118" s="63" t="s">
        <v>901</v>
      </c>
      <c r="S118" s="63" t="s">
        <v>924</v>
      </c>
      <c r="T118" s="63" t="s">
        <v>925</v>
      </c>
      <c r="U118" s="63" t="s">
        <v>922</v>
      </c>
      <c r="V118" s="33"/>
      <c r="W118" s="48" t="s">
        <v>74</v>
      </c>
      <c r="X118" s="48">
        <v>18</v>
      </c>
      <c r="Y118" s="31"/>
      <c r="Z118" s="31"/>
    </row>
    <row r="119" spans="1:26" x14ac:dyDescent="0.25">
      <c r="A119" s="19" t="s">
        <v>369</v>
      </c>
      <c r="B119" s="19">
        <v>118</v>
      </c>
      <c r="C119" s="63" t="s">
        <v>921</v>
      </c>
      <c r="D119" s="63" t="s">
        <v>923</v>
      </c>
      <c r="E119" s="63" t="s">
        <v>528</v>
      </c>
      <c r="F119" s="63" t="s">
        <v>528</v>
      </c>
      <c r="G119" s="63" t="s">
        <v>528</v>
      </c>
      <c r="H119" s="63" t="s">
        <v>528</v>
      </c>
      <c r="I119" s="63" t="s">
        <v>528</v>
      </c>
      <c r="J119" s="63" t="s">
        <v>528</v>
      </c>
      <c r="K119" s="19">
        <v>5</v>
      </c>
      <c r="L119" s="19">
        <v>5</v>
      </c>
      <c r="M119" s="63" t="s">
        <v>926</v>
      </c>
      <c r="N119" s="63" t="s">
        <v>339</v>
      </c>
      <c r="O119" s="63" t="s">
        <v>435</v>
      </c>
      <c r="P119" s="63" t="s">
        <v>435</v>
      </c>
      <c r="Q119" s="63" t="s">
        <v>473</v>
      </c>
      <c r="R119" s="63" t="s">
        <v>901</v>
      </c>
      <c r="S119" s="63" t="s">
        <v>924</v>
      </c>
      <c r="T119" s="63" t="s">
        <v>925</v>
      </c>
      <c r="U119" s="63" t="s">
        <v>922</v>
      </c>
      <c r="V119" s="31"/>
      <c r="W119" s="48" t="s">
        <v>419</v>
      </c>
      <c r="X119" s="48">
        <v>18</v>
      </c>
      <c r="Y119" s="31"/>
      <c r="Z119" s="31"/>
    </row>
    <row r="120" spans="1:26" x14ac:dyDescent="0.25">
      <c r="A120" s="19" t="s">
        <v>370</v>
      </c>
      <c r="B120" s="19">
        <v>119</v>
      </c>
      <c r="C120" s="63" t="s">
        <v>921</v>
      </c>
      <c r="D120" s="63" t="s">
        <v>923</v>
      </c>
      <c r="E120" s="63" t="s">
        <v>528</v>
      </c>
      <c r="F120" s="63" t="s">
        <v>528</v>
      </c>
      <c r="G120" s="63" t="s">
        <v>528</v>
      </c>
      <c r="H120" s="63" t="s">
        <v>528</v>
      </c>
      <c r="I120" s="63" t="s">
        <v>528</v>
      </c>
      <c r="J120" s="63" t="s">
        <v>528</v>
      </c>
      <c r="K120" s="19">
        <v>5</v>
      </c>
      <c r="L120" s="19">
        <v>5</v>
      </c>
      <c r="M120" s="63" t="s">
        <v>926</v>
      </c>
      <c r="N120" s="63" t="s">
        <v>339</v>
      </c>
      <c r="O120" s="63" t="s">
        <v>435</v>
      </c>
      <c r="P120" s="63" t="s">
        <v>435</v>
      </c>
      <c r="Q120" s="63" t="s">
        <v>473</v>
      </c>
      <c r="R120" s="63" t="s">
        <v>901</v>
      </c>
      <c r="S120" s="63" t="s">
        <v>924</v>
      </c>
      <c r="T120" s="63" t="s">
        <v>925</v>
      </c>
      <c r="U120" s="63" t="s">
        <v>922</v>
      </c>
      <c r="V120" s="33"/>
      <c r="W120" s="48" t="s">
        <v>819</v>
      </c>
      <c r="X120" s="48">
        <v>18</v>
      </c>
      <c r="Y120" s="31"/>
      <c r="Z120" s="31"/>
    </row>
    <row r="121" spans="1:26" x14ac:dyDescent="0.25">
      <c r="A121" s="19" t="s">
        <v>371</v>
      </c>
      <c r="B121" s="19">
        <v>120</v>
      </c>
      <c r="C121" s="63" t="s">
        <v>921</v>
      </c>
      <c r="D121" s="63" t="s">
        <v>923</v>
      </c>
      <c r="E121" s="63" t="s">
        <v>528</v>
      </c>
      <c r="F121" s="63" t="s">
        <v>528</v>
      </c>
      <c r="G121" s="63" t="s">
        <v>528</v>
      </c>
      <c r="H121" s="63" t="s">
        <v>528</v>
      </c>
      <c r="I121" s="63" t="s">
        <v>528</v>
      </c>
      <c r="J121" s="63" t="s">
        <v>528</v>
      </c>
      <c r="K121" s="19">
        <v>5</v>
      </c>
      <c r="L121" s="19">
        <v>5</v>
      </c>
      <c r="M121" s="63" t="s">
        <v>926</v>
      </c>
      <c r="N121" s="63" t="s">
        <v>339</v>
      </c>
      <c r="O121" s="63" t="s">
        <v>435</v>
      </c>
      <c r="P121" s="63" t="s">
        <v>435</v>
      </c>
      <c r="Q121" s="63" t="s">
        <v>473</v>
      </c>
      <c r="R121" s="63" t="s">
        <v>901</v>
      </c>
      <c r="S121" s="63" t="s">
        <v>924</v>
      </c>
      <c r="T121" s="63" t="s">
        <v>925</v>
      </c>
      <c r="U121" s="63" t="s">
        <v>922</v>
      </c>
      <c r="V121" s="33"/>
      <c r="W121" s="48" t="s">
        <v>75</v>
      </c>
      <c r="X121" s="48">
        <v>18</v>
      </c>
      <c r="Y121" s="31"/>
      <c r="Z121" s="31"/>
    </row>
    <row r="122" spans="1:26" x14ac:dyDescent="0.25">
      <c r="A122" s="19" t="s">
        <v>372</v>
      </c>
      <c r="B122" s="19">
        <v>121</v>
      </c>
      <c r="C122" s="63" t="s">
        <v>921</v>
      </c>
      <c r="D122" s="63" t="s">
        <v>923</v>
      </c>
      <c r="E122" s="63" t="s">
        <v>528</v>
      </c>
      <c r="F122" s="63" t="s">
        <v>528</v>
      </c>
      <c r="G122" s="63" t="s">
        <v>528</v>
      </c>
      <c r="H122" s="63" t="s">
        <v>528</v>
      </c>
      <c r="I122" s="63" t="s">
        <v>528</v>
      </c>
      <c r="J122" s="63" t="s">
        <v>528</v>
      </c>
      <c r="K122" s="19">
        <v>5</v>
      </c>
      <c r="L122" s="19">
        <v>5</v>
      </c>
      <c r="M122" s="63" t="s">
        <v>926</v>
      </c>
      <c r="N122" s="63" t="s">
        <v>339</v>
      </c>
      <c r="O122" s="63" t="s">
        <v>435</v>
      </c>
      <c r="P122" s="63" t="s">
        <v>435</v>
      </c>
      <c r="Q122" s="63" t="s">
        <v>473</v>
      </c>
      <c r="R122" s="63" t="s">
        <v>901</v>
      </c>
      <c r="S122" s="63" t="s">
        <v>924</v>
      </c>
      <c r="T122" s="63" t="s">
        <v>925</v>
      </c>
      <c r="U122" s="63" t="s">
        <v>922</v>
      </c>
      <c r="V122" s="31"/>
      <c r="W122" s="48" t="s">
        <v>420</v>
      </c>
      <c r="X122" s="48">
        <v>18</v>
      </c>
      <c r="Y122" s="31"/>
      <c r="Z122" s="31"/>
    </row>
    <row r="123" spans="1:26" x14ac:dyDescent="0.25">
      <c r="A123" s="19" t="s">
        <v>373</v>
      </c>
      <c r="B123" s="19">
        <v>122</v>
      </c>
      <c r="C123" s="63" t="s">
        <v>921</v>
      </c>
      <c r="D123" s="63" t="s">
        <v>923</v>
      </c>
      <c r="E123" s="63" t="s">
        <v>528</v>
      </c>
      <c r="F123" s="63" t="s">
        <v>528</v>
      </c>
      <c r="G123" s="63" t="s">
        <v>528</v>
      </c>
      <c r="H123" s="63" t="s">
        <v>528</v>
      </c>
      <c r="I123" s="63" t="s">
        <v>528</v>
      </c>
      <c r="J123" s="63" t="s">
        <v>528</v>
      </c>
      <c r="K123" s="19">
        <v>5</v>
      </c>
      <c r="L123" s="19">
        <v>5</v>
      </c>
      <c r="M123" s="63" t="s">
        <v>926</v>
      </c>
      <c r="N123" s="63" t="s">
        <v>339</v>
      </c>
      <c r="O123" s="63" t="s">
        <v>435</v>
      </c>
      <c r="P123" s="63" t="s">
        <v>435</v>
      </c>
      <c r="Q123" s="63" t="s">
        <v>473</v>
      </c>
      <c r="R123" s="63" t="s">
        <v>901</v>
      </c>
      <c r="S123" s="63" t="s">
        <v>924</v>
      </c>
      <c r="T123" s="63" t="s">
        <v>925</v>
      </c>
      <c r="U123" s="63" t="s">
        <v>922</v>
      </c>
      <c r="V123" s="31"/>
      <c r="W123" s="48" t="s">
        <v>105</v>
      </c>
      <c r="X123" s="48">
        <v>18</v>
      </c>
      <c r="Y123" s="31"/>
      <c r="Z123" s="31"/>
    </row>
    <row r="124" spans="1:26" x14ac:dyDescent="0.25">
      <c r="A124" s="19" t="s">
        <v>374</v>
      </c>
      <c r="B124" s="19">
        <v>123</v>
      </c>
      <c r="C124" s="63" t="s">
        <v>921</v>
      </c>
      <c r="D124" s="63" t="s">
        <v>923</v>
      </c>
      <c r="E124" s="63" t="s">
        <v>528</v>
      </c>
      <c r="F124" s="63" t="s">
        <v>528</v>
      </c>
      <c r="G124" s="63" t="s">
        <v>528</v>
      </c>
      <c r="H124" s="63" t="s">
        <v>528</v>
      </c>
      <c r="I124" s="63" t="s">
        <v>528</v>
      </c>
      <c r="J124" s="63" t="s">
        <v>528</v>
      </c>
      <c r="K124" s="19">
        <v>5</v>
      </c>
      <c r="L124" s="19">
        <v>5</v>
      </c>
      <c r="M124" s="63" t="s">
        <v>926</v>
      </c>
      <c r="N124" s="63" t="s">
        <v>339</v>
      </c>
      <c r="O124" s="63" t="s">
        <v>435</v>
      </c>
      <c r="P124" s="63" t="s">
        <v>435</v>
      </c>
      <c r="Q124" s="63" t="s">
        <v>473</v>
      </c>
      <c r="R124" s="63" t="s">
        <v>901</v>
      </c>
      <c r="S124" s="63" t="s">
        <v>924</v>
      </c>
      <c r="T124" s="63" t="s">
        <v>925</v>
      </c>
      <c r="U124" s="63" t="s">
        <v>922</v>
      </c>
      <c r="V124" s="31"/>
      <c r="W124" s="48" t="s">
        <v>116</v>
      </c>
      <c r="X124" s="48">
        <v>18</v>
      </c>
      <c r="Y124" s="31"/>
      <c r="Z124" s="31"/>
    </row>
    <row r="125" spans="1:26" x14ac:dyDescent="0.25">
      <c r="A125" s="19" t="s">
        <v>375</v>
      </c>
      <c r="B125" s="19">
        <v>124</v>
      </c>
      <c r="C125" s="63" t="s">
        <v>921</v>
      </c>
      <c r="D125" s="63" t="s">
        <v>923</v>
      </c>
      <c r="E125" s="63" t="s">
        <v>528</v>
      </c>
      <c r="F125" s="63" t="s">
        <v>528</v>
      </c>
      <c r="G125" s="63" t="s">
        <v>528</v>
      </c>
      <c r="H125" s="63" t="s">
        <v>528</v>
      </c>
      <c r="I125" s="63" t="s">
        <v>528</v>
      </c>
      <c r="J125" s="63" t="s">
        <v>528</v>
      </c>
      <c r="K125" s="19">
        <v>5</v>
      </c>
      <c r="L125" s="19">
        <v>5</v>
      </c>
      <c r="M125" s="63" t="s">
        <v>926</v>
      </c>
      <c r="N125" s="63" t="s">
        <v>339</v>
      </c>
      <c r="O125" s="63" t="s">
        <v>435</v>
      </c>
      <c r="P125" s="63" t="s">
        <v>435</v>
      </c>
      <c r="Q125" s="63" t="s">
        <v>473</v>
      </c>
      <c r="R125" s="63" t="s">
        <v>901</v>
      </c>
      <c r="S125" s="63" t="s">
        <v>924</v>
      </c>
      <c r="T125" s="63" t="s">
        <v>925</v>
      </c>
      <c r="U125" s="63" t="s">
        <v>922</v>
      </c>
      <c r="V125" s="31"/>
      <c r="W125" s="48" t="s">
        <v>421</v>
      </c>
      <c r="X125" s="48">
        <v>18</v>
      </c>
      <c r="Y125" s="31"/>
      <c r="Z125" s="31"/>
    </row>
    <row r="126" spans="1:26" x14ac:dyDescent="0.25">
      <c r="A126" s="19" t="s">
        <v>376</v>
      </c>
      <c r="B126" s="19">
        <v>125</v>
      </c>
      <c r="C126" s="63" t="s">
        <v>921</v>
      </c>
      <c r="D126" s="63" t="s">
        <v>923</v>
      </c>
      <c r="E126" s="63" t="s">
        <v>528</v>
      </c>
      <c r="F126" s="63" t="s">
        <v>528</v>
      </c>
      <c r="G126" s="63" t="s">
        <v>528</v>
      </c>
      <c r="H126" s="63" t="s">
        <v>528</v>
      </c>
      <c r="I126" s="63" t="s">
        <v>528</v>
      </c>
      <c r="J126" s="63" t="s">
        <v>528</v>
      </c>
      <c r="K126" s="19">
        <v>5</v>
      </c>
      <c r="L126" s="19">
        <v>5</v>
      </c>
      <c r="M126" s="63" t="s">
        <v>926</v>
      </c>
      <c r="N126" s="63" t="s">
        <v>339</v>
      </c>
      <c r="O126" s="63" t="s">
        <v>435</v>
      </c>
      <c r="P126" s="63" t="s">
        <v>435</v>
      </c>
      <c r="Q126" s="63" t="s">
        <v>473</v>
      </c>
      <c r="R126" s="63" t="s">
        <v>901</v>
      </c>
      <c r="S126" s="63" t="s">
        <v>924</v>
      </c>
      <c r="T126" s="63" t="s">
        <v>925</v>
      </c>
      <c r="U126" s="63" t="s">
        <v>922</v>
      </c>
      <c r="V126" s="31"/>
      <c r="W126" s="49" t="s">
        <v>29</v>
      </c>
      <c r="X126" s="49">
        <v>19</v>
      </c>
      <c r="Y126" s="31"/>
      <c r="Z126" s="31"/>
    </row>
    <row r="127" spans="1:26" x14ac:dyDescent="0.25">
      <c r="A127" s="19" t="s">
        <v>243</v>
      </c>
      <c r="B127" s="19">
        <v>126</v>
      </c>
      <c r="C127" s="63" t="s">
        <v>284</v>
      </c>
      <c r="D127" s="63" t="s">
        <v>501</v>
      </c>
      <c r="E127" s="63" t="s">
        <v>508</v>
      </c>
      <c r="F127" s="63" t="s">
        <v>514</v>
      </c>
      <c r="G127" s="63" t="s">
        <v>521</v>
      </c>
      <c r="H127" s="63" t="s">
        <v>527</v>
      </c>
      <c r="I127" s="63" t="s">
        <v>527</v>
      </c>
      <c r="J127" s="63" t="s">
        <v>527</v>
      </c>
      <c r="K127" s="19">
        <v>5</v>
      </c>
      <c r="L127" s="19">
        <v>5</v>
      </c>
      <c r="M127" s="63" t="s">
        <v>962</v>
      </c>
      <c r="N127" s="63" t="s">
        <v>449</v>
      </c>
      <c r="O127" s="63" t="s">
        <v>449</v>
      </c>
      <c r="P127" s="63" t="s">
        <v>964</v>
      </c>
      <c r="Q127" s="63" t="s">
        <v>464</v>
      </c>
      <c r="R127" s="63" t="s">
        <v>850</v>
      </c>
      <c r="S127" s="63" t="s">
        <v>919</v>
      </c>
      <c r="T127" s="63" t="s">
        <v>918</v>
      </c>
      <c r="U127" s="63" t="s">
        <v>931</v>
      </c>
      <c r="V127" s="33"/>
      <c r="W127" s="49" t="s">
        <v>43</v>
      </c>
      <c r="X127" s="49">
        <v>19</v>
      </c>
      <c r="Y127" s="31"/>
      <c r="Z127" s="31"/>
    </row>
    <row r="128" spans="1:26" x14ac:dyDescent="0.25">
      <c r="A128" s="19" t="s">
        <v>244</v>
      </c>
      <c r="B128" s="19">
        <v>127</v>
      </c>
      <c r="C128" s="63" t="s">
        <v>284</v>
      </c>
      <c r="D128" s="63" t="s">
        <v>501</v>
      </c>
      <c r="E128" s="63" t="s">
        <v>508</v>
      </c>
      <c r="F128" s="63" t="s">
        <v>514</v>
      </c>
      <c r="G128" s="63" t="s">
        <v>521</v>
      </c>
      <c r="H128" s="63" t="s">
        <v>527</v>
      </c>
      <c r="I128" s="63" t="s">
        <v>527</v>
      </c>
      <c r="J128" s="63" t="s">
        <v>527</v>
      </c>
      <c r="K128" s="19">
        <v>5</v>
      </c>
      <c r="L128" s="19">
        <v>5</v>
      </c>
      <c r="M128" s="63" t="s">
        <v>962</v>
      </c>
      <c r="N128" s="63" t="s">
        <v>449</v>
      </c>
      <c r="O128" s="63" t="s">
        <v>449</v>
      </c>
      <c r="P128" s="63" t="s">
        <v>964</v>
      </c>
      <c r="Q128" s="63" t="s">
        <v>464</v>
      </c>
      <c r="R128" s="63" t="s">
        <v>850</v>
      </c>
      <c r="S128" s="63" t="s">
        <v>919</v>
      </c>
      <c r="T128" s="63" t="s">
        <v>918</v>
      </c>
      <c r="U128" s="63" t="s">
        <v>931</v>
      </c>
      <c r="V128" s="31"/>
      <c r="W128" s="49" t="s">
        <v>820</v>
      </c>
      <c r="X128" s="49">
        <v>19</v>
      </c>
      <c r="Y128" s="31"/>
      <c r="Z128" s="31"/>
    </row>
    <row r="129" spans="1:26" x14ac:dyDescent="0.25">
      <c r="A129" s="19" t="s">
        <v>245</v>
      </c>
      <c r="B129" s="19">
        <v>128</v>
      </c>
      <c r="C129" s="63" t="s">
        <v>284</v>
      </c>
      <c r="D129" s="63" t="s">
        <v>501</v>
      </c>
      <c r="E129" s="63" t="s">
        <v>508</v>
      </c>
      <c r="F129" s="63" t="s">
        <v>514</v>
      </c>
      <c r="G129" s="63" t="s">
        <v>521</v>
      </c>
      <c r="H129" s="63" t="s">
        <v>527</v>
      </c>
      <c r="I129" s="63" t="s">
        <v>527</v>
      </c>
      <c r="J129" s="63" t="s">
        <v>527</v>
      </c>
      <c r="K129" s="19">
        <v>5</v>
      </c>
      <c r="L129" s="19">
        <v>5</v>
      </c>
      <c r="M129" s="63" t="s">
        <v>962</v>
      </c>
      <c r="N129" s="63" t="s">
        <v>449</v>
      </c>
      <c r="O129" s="63" t="s">
        <v>449</v>
      </c>
      <c r="P129" s="63" t="s">
        <v>964</v>
      </c>
      <c r="Q129" s="63" t="s">
        <v>464</v>
      </c>
      <c r="R129" s="63" t="s">
        <v>850</v>
      </c>
      <c r="S129" s="63" t="s">
        <v>919</v>
      </c>
      <c r="T129" s="63" t="s">
        <v>918</v>
      </c>
      <c r="U129" s="63" t="s">
        <v>931</v>
      </c>
      <c r="V129" s="33"/>
      <c r="W129" s="49" t="s">
        <v>821</v>
      </c>
      <c r="X129" s="49">
        <v>19</v>
      </c>
      <c r="Y129" s="31"/>
      <c r="Z129" s="31"/>
    </row>
    <row r="130" spans="1:26" x14ac:dyDescent="0.25">
      <c r="A130" s="19" t="s">
        <v>246</v>
      </c>
      <c r="B130" s="19">
        <v>129</v>
      </c>
      <c r="C130" s="63" t="s">
        <v>284</v>
      </c>
      <c r="D130" s="63" t="s">
        <v>501</v>
      </c>
      <c r="E130" s="63" t="s">
        <v>508</v>
      </c>
      <c r="F130" s="63" t="s">
        <v>514</v>
      </c>
      <c r="G130" s="63" t="s">
        <v>521</v>
      </c>
      <c r="H130" s="63" t="s">
        <v>527</v>
      </c>
      <c r="I130" s="63" t="s">
        <v>527</v>
      </c>
      <c r="J130" s="63" t="s">
        <v>527</v>
      </c>
      <c r="K130" s="19">
        <v>5</v>
      </c>
      <c r="L130" s="19">
        <v>5</v>
      </c>
      <c r="M130" s="63" t="s">
        <v>962</v>
      </c>
      <c r="N130" s="63" t="s">
        <v>449</v>
      </c>
      <c r="O130" s="63" t="s">
        <v>449</v>
      </c>
      <c r="P130" s="63" t="s">
        <v>964</v>
      </c>
      <c r="Q130" s="63" t="s">
        <v>464</v>
      </c>
      <c r="R130" s="63" t="s">
        <v>850</v>
      </c>
      <c r="S130" s="63" t="s">
        <v>919</v>
      </c>
      <c r="T130" s="63" t="s">
        <v>918</v>
      </c>
      <c r="U130" s="63" t="s">
        <v>931</v>
      </c>
      <c r="V130" s="31"/>
      <c r="W130" s="49" t="s">
        <v>91</v>
      </c>
      <c r="X130" s="49">
        <v>19</v>
      </c>
      <c r="Y130" s="31"/>
      <c r="Z130" s="31"/>
    </row>
    <row r="131" spans="1:26" x14ac:dyDescent="0.25">
      <c r="A131" s="19" t="s">
        <v>247</v>
      </c>
      <c r="B131" s="19">
        <v>130</v>
      </c>
      <c r="C131" s="63" t="s">
        <v>284</v>
      </c>
      <c r="D131" s="63" t="s">
        <v>501</v>
      </c>
      <c r="E131" s="63" t="s">
        <v>508</v>
      </c>
      <c r="F131" s="63" t="s">
        <v>514</v>
      </c>
      <c r="G131" s="63" t="s">
        <v>521</v>
      </c>
      <c r="H131" s="63" t="s">
        <v>527</v>
      </c>
      <c r="I131" s="63" t="s">
        <v>527</v>
      </c>
      <c r="J131" s="63" t="s">
        <v>527</v>
      </c>
      <c r="K131" s="19">
        <v>5</v>
      </c>
      <c r="L131" s="19">
        <v>5</v>
      </c>
      <c r="M131" s="63" t="s">
        <v>962</v>
      </c>
      <c r="N131" s="63" t="s">
        <v>449</v>
      </c>
      <c r="O131" s="63" t="s">
        <v>449</v>
      </c>
      <c r="P131" s="63" t="s">
        <v>964</v>
      </c>
      <c r="Q131" s="63" t="s">
        <v>464</v>
      </c>
      <c r="R131" s="63" t="s">
        <v>850</v>
      </c>
      <c r="S131" s="63" t="s">
        <v>919</v>
      </c>
      <c r="T131" s="63" t="s">
        <v>918</v>
      </c>
      <c r="U131" s="63" t="s">
        <v>931</v>
      </c>
      <c r="V131" s="33"/>
      <c r="W131" s="49" t="s">
        <v>106</v>
      </c>
      <c r="X131" s="49">
        <v>19</v>
      </c>
      <c r="Y131" s="31"/>
      <c r="Z131" s="31"/>
    </row>
    <row r="132" spans="1:26" x14ac:dyDescent="0.25">
      <c r="A132" s="19" t="s">
        <v>248</v>
      </c>
      <c r="B132" s="19">
        <v>131</v>
      </c>
      <c r="C132" s="63" t="s">
        <v>284</v>
      </c>
      <c r="D132" s="63" t="s">
        <v>501</v>
      </c>
      <c r="E132" s="63" t="s">
        <v>508</v>
      </c>
      <c r="F132" s="63" t="s">
        <v>514</v>
      </c>
      <c r="G132" s="63" t="s">
        <v>521</v>
      </c>
      <c r="H132" s="63" t="s">
        <v>527</v>
      </c>
      <c r="I132" s="63" t="s">
        <v>527</v>
      </c>
      <c r="J132" s="63" t="s">
        <v>527</v>
      </c>
      <c r="K132" s="19">
        <v>5</v>
      </c>
      <c r="L132" s="19">
        <v>5</v>
      </c>
      <c r="M132" s="63" t="s">
        <v>962</v>
      </c>
      <c r="N132" s="63" t="s">
        <v>449</v>
      </c>
      <c r="O132" s="63" t="s">
        <v>449</v>
      </c>
      <c r="P132" s="63" t="s">
        <v>964</v>
      </c>
      <c r="Q132" s="63" t="s">
        <v>464</v>
      </c>
      <c r="R132" s="63" t="s">
        <v>850</v>
      </c>
      <c r="S132" s="63" t="s">
        <v>919</v>
      </c>
      <c r="T132" s="63" t="s">
        <v>918</v>
      </c>
      <c r="U132" s="63" t="s">
        <v>931</v>
      </c>
      <c r="V132" s="31"/>
      <c r="W132" s="50" t="s">
        <v>44</v>
      </c>
      <c r="X132" s="50">
        <v>20</v>
      </c>
      <c r="Y132" s="31"/>
      <c r="Z132" s="31"/>
    </row>
    <row r="133" spans="1:26" x14ac:dyDescent="0.25">
      <c r="A133" s="19" t="s">
        <v>249</v>
      </c>
      <c r="B133" s="19">
        <v>132</v>
      </c>
      <c r="C133" s="63" t="s">
        <v>284</v>
      </c>
      <c r="D133" s="63" t="s">
        <v>501</v>
      </c>
      <c r="E133" s="63" t="s">
        <v>508</v>
      </c>
      <c r="F133" s="63" t="s">
        <v>514</v>
      </c>
      <c r="G133" s="63" t="s">
        <v>521</v>
      </c>
      <c r="H133" s="63" t="s">
        <v>527</v>
      </c>
      <c r="I133" s="63" t="s">
        <v>527</v>
      </c>
      <c r="J133" s="63" t="s">
        <v>527</v>
      </c>
      <c r="K133" s="19">
        <v>5</v>
      </c>
      <c r="L133" s="19">
        <v>5</v>
      </c>
      <c r="M133" s="63" t="s">
        <v>962</v>
      </c>
      <c r="N133" s="63" t="s">
        <v>449</v>
      </c>
      <c r="O133" s="63" t="s">
        <v>449</v>
      </c>
      <c r="P133" s="63" t="s">
        <v>964</v>
      </c>
      <c r="Q133" s="63" t="s">
        <v>464</v>
      </c>
      <c r="R133" s="63" t="s">
        <v>850</v>
      </c>
      <c r="S133" s="63" t="s">
        <v>919</v>
      </c>
      <c r="T133" s="63" t="s">
        <v>918</v>
      </c>
      <c r="U133" s="63" t="s">
        <v>931</v>
      </c>
      <c r="V133" s="31"/>
      <c r="W133" s="50" t="s">
        <v>315</v>
      </c>
      <c r="X133" s="50">
        <v>20</v>
      </c>
      <c r="Y133" s="31"/>
      <c r="Z133" s="31"/>
    </row>
    <row r="134" spans="1:26" x14ac:dyDescent="0.25">
      <c r="A134" s="19" t="s">
        <v>250</v>
      </c>
      <c r="B134" s="19">
        <v>133</v>
      </c>
      <c r="C134" s="63" t="s">
        <v>284</v>
      </c>
      <c r="D134" s="63" t="s">
        <v>501</v>
      </c>
      <c r="E134" s="63" t="s">
        <v>508</v>
      </c>
      <c r="F134" s="63" t="s">
        <v>514</v>
      </c>
      <c r="G134" s="63" t="s">
        <v>521</v>
      </c>
      <c r="H134" s="63" t="s">
        <v>527</v>
      </c>
      <c r="I134" s="63" t="s">
        <v>527</v>
      </c>
      <c r="J134" s="63" t="s">
        <v>527</v>
      </c>
      <c r="K134" s="19">
        <v>5</v>
      </c>
      <c r="L134" s="19">
        <v>5</v>
      </c>
      <c r="M134" s="63" t="s">
        <v>962</v>
      </c>
      <c r="N134" s="63" t="s">
        <v>449</v>
      </c>
      <c r="O134" s="63" t="s">
        <v>449</v>
      </c>
      <c r="P134" s="63" t="s">
        <v>964</v>
      </c>
      <c r="Q134" s="63" t="s">
        <v>464</v>
      </c>
      <c r="R134" s="63" t="s">
        <v>850</v>
      </c>
      <c r="S134" s="63" t="s">
        <v>919</v>
      </c>
      <c r="T134" s="63" t="s">
        <v>918</v>
      </c>
      <c r="U134" s="63" t="s">
        <v>931</v>
      </c>
      <c r="V134" s="31"/>
      <c r="W134" s="50" t="s">
        <v>60</v>
      </c>
      <c r="X134" s="50">
        <v>20</v>
      </c>
      <c r="Y134" s="31"/>
      <c r="Z134" s="31"/>
    </row>
    <row r="135" spans="1:26" x14ac:dyDescent="0.25">
      <c r="A135" s="19" t="s">
        <v>251</v>
      </c>
      <c r="B135" s="19">
        <v>134</v>
      </c>
      <c r="C135" s="63" t="s">
        <v>284</v>
      </c>
      <c r="D135" s="63" t="s">
        <v>501</v>
      </c>
      <c r="E135" s="63" t="s">
        <v>508</v>
      </c>
      <c r="F135" s="63" t="s">
        <v>514</v>
      </c>
      <c r="G135" s="63" t="s">
        <v>521</v>
      </c>
      <c r="H135" s="63" t="s">
        <v>527</v>
      </c>
      <c r="I135" s="63" t="s">
        <v>527</v>
      </c>
      <c r="J135" s="63" t="s">
        <v>527</v>
      </c>
      <c r="K135" s="19">
        <v>5</v>
      </c>
      <c r="L135" s="19">
        <v>5</v>
      </c>
      <c r="M135" s="63" t="s">
        <v>962</v>
      </c>
      <c r="N135" s="63" t="s">
        <v>449</v>
      </c>
      <c r="O135" s="63" t="s">
        <v>449</v>
      </c>
      <c r="P135" s="63" t="s">
        <v>964</v>
      </c>
      <c r="Q135" s="63" t="s">
        <v>464</v>
      </c>
      <c r="R135" s="63" t="s">
        <v>850</v>
      </c>
      <c r="S135" s="63" t="s">
        <v>919</v>
      </c>
      <c r="T135" s="63" t="s">
        <v>918</v>
      </c>
      <c r="U135" s="63" t="s">
        <v>931</v>
      </c>
      <c r="V135" s="31"/>
      <c r="W135" s="50" t="s">
        <v>76</v>
      </c>
      <c r="X135" s="50">
        <v>20</v>
      </c>
      <c r="Y135" s="31"/>
      <c r="Z135" s="31"/>
    </row>
    <row r="136" spans="1:26" x14ac:dyDescent="0.25">
      <c r="A136" s="19" t="s">
        <v>272</v>
      </c>
      <c r="B136" s="19">
        <v>135</v>
      </c>
      <c r="C136" s="63" t="s">
        <v>284</v>
      </c>
      <c r="D136" s="63" t="s">
        <v>501</v>
      </c>
      <c r="E136" s="63" t="s">
        <v>508</v>
      </c>
      <c r="F136" s="63" t="s">
        <v>514</v>
      </c>
      <c r="G136" s="63" t="s">
        <v>521</v>
      </c>
      <c r="H136" s="63" t="s">
        <v>527</v>
      </c>
      <c r="I136" s="63" t="s">
        <v>527</v>
      </c>
      <c r="J136" s="63" t="s">
        <v>527</v>
      </c>
      <c r="K136" s="19">
        <v>5</v>
      </c>
      <c r="L136" s="19">
        <v>5</v>
      </c>
      <c r="M136" s="63" t="s">
        <v>962</v>
      </c>
      <c r="N136" s="63" t="s">
        <v>449</v>
      </c>
      <c r="O136" s="63" t="s">
        <v>449</v>
      </c>
      <c r="P136" s="63" t="s">
        <v>964</v>
      </c>
      <c r="Q136" s="63" t="s">
        <v>464</v>
      </c>
      <c r="R136" s="63" t="s">
        <v>850</v>
      </c>
      <c r="S136" s="63" t="s">
        <v>919</v>
      </c>
      <c r="T136" s="63" t="s">
        <v>918</v>
      </c>
      <c r="U136" s="63" t="s">
        <v>931</v>
      </c>
      <c r="V136" s="31"/>
      <c r="W136" s="50" t="s">
        <v>92</v>
      </c>
      <c r="X136" s="50">
        <v>20</v>
      </c>
      <c r="Y136" s="31"/>
      <c r="Z136" s="31"/>
    </row>
    <row r="137" spans="1:26" x14ac:dyDescent="0.25">
      <c r="A137" s="19" t="s">
        <v>252</v>
      </c>
      <c r="B137" s="19">
        <v>136</v>
      </c>
      <c r="C137" s="63" t="s">
        <v>284</v>
      </c>
      <c r="D137" s="63" t="s">
        <v>501</v>
      </c>
      <c r="E137" s="63" t="s">
        <v>508</v>
      </c>
      <c r="F137" s="63" t="s">
        <v>514</v>
      </c>
      <c r="G137" s="63" t="s">
        <v>521</v>
      </c>
      <c r="H137" s="63" t="s">
        <v>527</v>
      </c>
      <c r="I137" s="63" t="s">
        <v>527</v>
      </c>
      <c r="J137" s="63" t="s">
        <v>527</v>
      </c>
      <c r="K137" s="19">
        <v>5</v>
      </c>
      <c r="L137" s="19">
        <v>5</v>
      </c>
      <c r="M137" s="63" t="s">
        <v>962</v>
      </c>
      <c r="N137" s="63" t="s">
        <v>449</v>
      </c>
      <c r="O137" s="63" t="s">
        <v>449</v>
      </c>
      <c r="P137" s="63" t="s">
        <v>964</v>
      </c>
      <c r="Q137" s="63" t="s">
        <v>464</v>
      </c>
      <c r="R137" s="63" t="s">
        <v>850</v>
      </c>
      <c r="S137" s="63" t="s">
        <v>919</v>
      </c>
      <c r="T137" s="63" t="s">
        <v>918</v>
      </c>
      <c r="U137" s="63" t="s">
        <v>931</v>
      </c>
      <c r="V137" s="33"/>
      <c r="W137" s="50" t="s">
        <v>107</v>
      </c>
      <c r="X137" s="50">
        <v>20</v>
      </c>
      <c r="Y137" s="31"/>
      <c r="Z137" s="31"/>
    </row>
    <row r="138" spans="1:26" x14ac:dyDescent="0.25">
      <c r="A138" s="19" t="s">
        <v>253</v>
      </c>
      <c r="B138" s="19">
        <v>137</v>
      </c>
      <c r="C138" s="63" t="s">
        <v>284</v>
      </c>
      <c r="D138" s="63" t="s">
        <v>501</v>
      </c>
      <c r="E138" s="63" t="s">
        <v>508</v>
      </c>
      <c r="F138" s="63" t="s">
        <v>514</v>
      </c>
      <c r="G138" s="63" t="s">
        <v>521</v>
      </c>
      <c r="H138" s="63" t="s">
        <v>527</v>
      </c>
      <c r="I138" s="63" t="s">
        <v>527</v>
      </c>
      <c r="J138" s="63" t="s">
        <v>527</v>
      </c>
      <c r="K138" s="19">
        <v>5</v>
      </c>
      <c r="L138" s="19">
        <v>5</v>
      </c>
      <c r="M138" s="63" t="s">
        <v>962</v>
      </c>
      <c r="N138" s="63" t="s">
        <v>449</v>
      </c>
      <c r="O138" s="63" t="s">
        <v>449</v>
      </c>
      <c r="P138" s="63" t="s">
        <v>964</v>
      </c>
      <c r="Q138" s="63" t="s">
        <v>464</v>
      </c>
      <c r="R138" s="63" t="s">
        <v>850</v>
      </c>
      <c r="S138" s="63" t="s">
        <v>919</v>
      </c>
      <c r="T138" s="63" t="s">
        <v>918</v>
      </c>
      <c r="U138" s="63" t="s">
        <v>931</v>
      </c>
      <c r="V138" s="31"/>
      <c r="W138" s="50" t="s">
        <v>117</v>
      </c>
      <c r="X138" s="50">
        <v>20</v>
      </c>
      <c r="Y138" s="31"/>
      <c r="Z138" s="31"/>
    </row>
    <row r="139" spans="1:26" x14ac:dyDescent="0.25">
      <c r="A139" s="19" t="s">
        <v>254</v>
      </c>
      <c r="B139" s="19">
        <v>138</v>
      </c>
      <c r="C139" s="63" t="s">
        <v>284</v>
      </c>
      <c r="D139" s="63" t="s">
        <v>501</v>
      </c>
      <c r="E139" s="63" t="s">
        <v>508</v>
      </c>
      <c r="F139" s="63" t="s">
        <v>514</v>
      </c>
      <c r="G139" s="63" t="s">
        <v>521</v>
      </c>
      <c r="H139" s="63" t="s">
        <v>527</v>
      </c>
      <c r="I139" s="63" t="s">
        <v>527</v>
      </c>
      <c r="J139" s="63" t="s">
        <v>527</v>
      </c>
      <c r="K139" s="19">
        <v>5</v>
      </c>
      <c r="L139" s="19">
        <v>5</v>
      </c>
      <c r="M139" s="63" t="s">
        <v>962</v>
      </c>
      <c r="N139" s="63" t="s">
        <v>449</v>
      </c>
      <c r="O139" s="63" t="s">
        <v>449</v>
      </c>
      <c r="P139" s="63" t="s">
        <v>964</v>
      </c>
      <c r="Q139" s="63" t="s">
        <v>464</v>
      </c>
      <c r="R139" s="63" t="s">
        <v>850</v>
      </c>
      <c r="S139" s="63" t="s">
        <v>919</v>
      </c>
      <c r="T139" s="63" t="s">
        <v>918</v>
      </c>
      <c r="U139" s="63" t="s">
        <v>931</v>
      </c>
      <c r="V139" s="33"/>
      <c r="W139" s="81" t="s">
        <v>122</v>
      </c>
      <c r="X139" s="81">
        <v>20</v>
      </c>
      <c r="Y139" s="31"/>
      <c r="Z139" s="31"/>
    </row>
    <row r="140" spans="1:26" x14ac:dyDescent="0.25">
      <c r="A140" s="19" t="s">
        <v>230</v>
      </c>
      <c r="B140" s="19">
        <v>139</v>
      </c>
      <c r="C140" s="63" t="s">
        <v>975</v>
      </c>
      <c r="D140" s="63" t="s">
        <v>979</v>
      </c>
      <c r="E140" s="63" t="s">
        <v>980</v>
      </c>
      <c r="F140" s="63" t="s">
        <v>981</v>
      </c>
      <c r="G140" s="63" t="s">
        <v>982</v>
      </c>
      <c r="H140" s="63" t="s">
        <v>528</v>
      </c>
      <c r="I140" s="63" t="s">
        <v>528</v>
      </c>
      <c r="J140" s="63" t="s">
        <v>528</v>
      </c>
      <c r="K140" s="19">
        <v>5</v>
      </c>
      <c r="L140" s="19">
        <v>5</v>
      </c>
      <c r="M140" s="63" t="s">
        <v>985</v>
      </c>
      <c r="N140" s="63" t="s">
        <v>655</v>
      </c>
      <c r="O140" s="63" t="s">
        <v>978</v>
      </c>
      <c r="P140" s="63" t="s">
        <v>435</v>
      </c>
      <c r="Q140" s="63" t="s">
        <v>473</v>
      </c>
      <c r="R140" s="63" t="s">
        <v>901</v>
      </c>
      <c r="S140" s="63" t="s">
        <v>983</v>
      </c>
      <c r="T140" s="63" t="s">
        <v>984</v>
      </c>
      <c r="U140" s="63" t="s">
        <v>977</v>
      </c>
      <c r="V140" s="33"/>
      <c r="W140" s="81" t="s">
        <v>822</v>
      </c>
      <c r="X140" s="81">
        <v>20</v>
      </c>
      <c r="Y140" s="31"/>
      <c r="Z140" s="31"/>
    </row>
    <row r="141" spans="1:26" x14ac:dyDescent="0.25">
      <c r="A141" s="19" t="s">
        <v>231</v>
      </c>
      <c r="B141" s="19">
        <v>140</v>
      </c>
      <c r="C141" s="63" t="s">
        <v>975</v>
      </c>
      <c r="D141" s="63" t="s">
        <v>979</v>
      </c>
      <c r="E141" s="63" t="s">
        <v>980</v>
      </c>
      <c r="F141" s="63" t="s">
        <v>981</v>
      </c>
      <c r="G141" s="63" t="s">
        <v>982</v>
      </c>
      <c r="H141" s="63" t="s">
        <v>528</v>
      </c>
      <c r="I141" s="63" t="s">
        <v>528</v>
      </c>
      <c r="J141" s="63" t="s">
        <v>528</v>
      </c>
      <c r="K141" s="19">
        <v>5</v>
      </c>
      <c r="L141" s="19">
        <v>5</v>
      </c>
      <c r="M141" s="63" t="s">
        <v>985</v>
      </c>
      <c r="N141" s="63" t="s">
        <v>655</v>
      </c>
      <c r="O141" s="63" t="s">
        <v>978</v>
      </c>
      <c r="P141" s="63" t="s">
        <v>435</v>
      </c>
      <c r="Q141" s="63" t="s">
        <v>473</v>
      </c>
      <c r="R141" s="63" t="s">
        <v>901</v>
      </c>
      <c r="S141" s="63" t="s">
        <v>983</v>
      </c>
      <c r="T141" s="63" t="s">
        <v>984</v>
      </c>
      <c r="U141" s="63" t="s">
        <v>977</v>
      </c>
      <c r="V141" s="33"/>
      <c r="W141" s="31"/>
      <c r="X141" s="31"/>
      <c r="Y141" s="31"/>
      <c r="Z141" s="31"/>
    </row>
    <row r="142" spans="1:26" x14ac:dyDescent="0.25">
      <c r="A142" s="19" t="s">
        <v>232</v>
      </c>
      <c r="B142" s="19">
        <v>141</v>
      </c>
      <c r="C142" s="63" t="s">
        <v>975</v>
      </c>
      <c r="D142" s="63" t="s">
        <v>979</v>
      </c>
      <c r="E142" s="63" t="s">
        <v>980</v>
      </c>
      <c r="F142" s="63" t="s">
        <v>981</v>
      </c>
      <c r="G142" s="63" t="s">
        <v>982</v>
      </c>
      <c r="H142" s="63" t="s">
        <v>528</v>
      </c>
      <c r="I142" s="63" t="s">
        <v>528</v>
      </c>
      <c r="J142" s="63" t="s">
        <v>528</v>
      </c>
      <c r="K142" s="19">
        <v>5</v>
      </c>
      <c r="L142" s="19">
        <v>5</v>
      </c>
      <c r="M142" s="63" t="s">
        <v>985</v>
      </c>
      <c r="N142" s="63" t="s">
        <v>655</v>
      </c>
      <c r="O142" s="63" t="s">
        <v>978</v>
      </c>
      <c r="P142" s="63" t="s">
        <v>435</v>
      </c>
      <c r="Q142" s="63" t="s">
        <v>473</v>
      </c>
      <c r="R142" s="63" t="s">
        <v>901</v>
      </c>
      <c r="S142" s="63" t="s">
        <v>983</v>
      </c>
      <c r="T142" s="63" t="s">
        <v>984</v>
      </c>
      <c r="U142" s="63" t="s">
        <v>977</v>
      </c>
      <c r="V142" s="33"/>
      <c r="W142" s="31"/>
      <c r="X142" s="31"/>
      <c r="Y142" s="31"/>
      <c r="Z142" s="31"/>
    </row>
    <row r="143" spans="1:26" x14ac:dyDescent="0.25">
      <c r="A143" s="19" t="s">
        <v>233</v>
      </c>
      <c r="B143" s="19">
        <v>142</v>
      </c>
      <c r="C143" s="63" t="s">
        <v>975</v>
      </c>
      <c r="D143" s="63" t="s">
        <v>979</v>
      </c>
      <c r="E143" s="63" t="s">
        <v>980</v>
      </c>
      <c r="F143" s="63" t="s">
        <v>981</v>
      </c>
      <c r="G143" s="63" t="s">
        <v>982</v>
      </c>
      <c r="H143" s="63" t="s">
        <v>528</v>
      </c>
      <c r="I143" s="63" t="s">
        <v>528</v>
      </c>
      <c r="J143" s="63" t="s">
        <v>528</v>
      </c>
      <c r="K143" s="19">
        <v>5</v>
      </c>
      <c r="L143" s="19">
        <v>5</v>
      </c>
      <c r="M143" s="63" t="s">
        <v>985</v>
      </c>
      <c r="N143" s="63" t="s">
        <v>655</v>
      </c>
      <c r="O143" s="63" t="s">
        <v>978</v>
      </c>
      <c r="P143" s="63" t="s">
        <v>435</v>
      </c>
      <c r="Q143" s="63" t="s">
        <v>473</v>
      </c>
      <c r="R143" s="63" t="s">
        <v>901</v>
      </c>
      <c r="S143" s="63" t="s">
        <v>983</v>
      </c>
      <c r="T143" s="63" t="s">
        <v>984</v>
      </c>
      <c r="U143" s="63" t="s">
        <v>977</v>
      </c>
      <c r="V143" s="31"/>
      <c r="W143" s="31"/>
      <c r="X143" s="31"/>
      <c r="Y143" s="31"/>
      <c r="Z143" s="31"/>
    </row>
    <row r="144" spans="1:26" x14ac:dyDescent="0.25">
      <c r="A144" s="19" t="s">
        <v>234</v>
      </c>
      <c r="B144" s="19">
        <v>143</v>
      </c>
      <c r="C144" s="63" t="s">
        <v>975</v>
      </c>
      <c r="D144" s="63" t="s">
        <v>979</v>
      </c>
      <c r="E144" s="63" t="s">
        <v>980</v>
      </c>
      <c r="F144" s="63" t="s">
        <v>981</v>
      </c>
      <c r="G144" s="63" t="s">
        <v>982</v>
      </c>
      <c r="H144" s="63" t="s">
        <v>528</v>
      </c>
      <c r="I144" s="63" t="s">
        <v>528</v>
      </c>
      <c r="J144" s="63" t="s">
        <v>528</v>
      </c>
      <c r="K144" s="19">
        <v>5</v>
      </c>
      <c r="L144" s="19">
        <v>5</v>
      </c>
      <c r="M144" s="63" t="s">
        <v>985</v>
      </c>
      <c r="N144" s="63" t="s">
        <v>655</v>
      </c>
      <c r="O144" s="63" t="s">
        <v>978</v>
      </c>
      <c r="P144" s="63" t="s">
        <v>435</v>
      </c>
      <c r="Q144" s="63" t="s">
        <v>473</v>
      </c>
      <c r="R144" s="63" t="s">
        <v>901</v>
      </c>
      <c r="S144" s="63" t="s">
        <v>983</v>
      </c>
      <c r="T144" s="63" t="s">
        <v>984</v>
      </c>
      <c r="U144" s="63" t="s">
        <v>977</v>
      </c>
      <c r="V144" s="33"/>
      <c r="W144" s="31"/>
      <c r="X144" s="31"/>
      <c r="Y144" s="31"/>
      <c r="Z144" s="31"/>
    </row>
    <row r="145" spans="1:26" x14ac:dyDescent="0.25">
      <c r="A145" s="19" t="s">
        <v>235</v>
      </c>
      <c r="B145" s="19">
        <v>144</v>
      </c>
      <c r="C145" s="63" t="s">
        <v>975</v>
      </c>
      <c r="D145" s="63" t="s">
        <v>979</v>
      </c>
      <c r="E145" s="63" t="s">
        <v>980</v>
      </c>
      <c r="F145" s="63" t="s">
        <v>981</v>
      </c>
      <c r="G145" s="63" t="s">
        <v>982</v>
      </c>
      <c r="H145" s="63" t="s">
        <v>528</v>
      </c>
      <c r="I145" s="63" t="s">
        <v>528</v>
      </c>
      <c r="J145" s="63" t="s">
        <v>528</v>
      </c>
      <c r="K145" s="19">
        <v>5</v>
      </c>
      <c r="L145" s="19">
        <v>5</v>
      </c>
      <c r="M145" s="63" t="s">
        <v>985</v>
      </c>
      <c r="N145" s="63" t="s">
        <v>655</v>
      </c>
      <c r="O145" s="63" t="s">
        <v>978</v>
      </c>
      <c r="P145" s="63" t="s">
        <v>435</v>
      </c>
      <c r="Q145" s="63" t="s">
        <v>473</v>
      </c>
      <c r="R145" s="63" t="s">
        <v>901</v>
      </c>
      <c r="S145" s="63" t="s">
        <v>983</v>
      </c>
      <c r="T145" s="63" t="s">
        <v>984</v>
      </c>
      <c r="U145" s="63" t="s">
        <v>977</v>
      </c>
      <c r="V145" s="33"/>
      <c r="W145" s="31"/>
      <c r="X145" s="31"/>
      <c r="Y145" s="31"/>
      <c r="Z145" s="31"/>
    </row>
    <row r="146" spans="1:26" x14ac:dyDescent="0.25">
      <c r="A146" s="19" t="s">
        <v>236</v>
      </c>
      <c r="B146" s="19">
        <v>145</v>
      </c>
      <c r="C146" s="63" t="s">
        <v>975</v>
      </c>
      <c r="D146" s="63" t="s">
        <v>979</v>
      </c>
      <c r="E146" s="63" t="s">
        <v>980</v>
      </c>
      <c r="F146" s="63" t="s">
        <v>981</v>
      </c>
      <c r="G146" s="63" t="s">
        <v>982</v>
      </c>
      <c r="H146" s="63" t="s">
        <v>528</v>
      </c>
      <c r="I146" s="63" t="s">
        <v>528</v>
      </c>
      <c r="J146" s="63" t="s">
        <v>528</v>
      </c>
      <c r="K146" s="19">
        <v>5</v>
      </c>
      <c r="L146" s="19">
        <v>5</v>
      </c>
      <c r="M146" s="63" t="s">
        <v>985</v>
      </c>
      <c r="N146" s="63" t="s">
        <v>655</v>
      </c>
      <c r="O146" s="63" t="s">
        <v>978</v>
      </c>
      <c r="P146" s="63" t="s">
        <v>435</v>
      </c>
      <c r="Q146" s="63" t="s">
        <v>473</v>
      </c>
      <c r="R146" s="63" t="s">
        <v>901</v>
      </c>
      <c r="S146" s="63" t="s">
        <v>983</v>
      </c>
      <c r="T146" s="63" t="s">
        <v>984</v>
      </c>
      <c r="U146" s="63" t="s">
        <v>977</v>
      </c>
      <c r="V146" s="31"/>
      <c r="W146" s="31"/>
      <c r="X146" s="31"/>
      <c r="Y146" s="31"/>
      <c r="Z146" s="31"/>
    </row>
    <row r="147" spans="1:26" x14ac:dyDescent="0.25">
      <c r="A147" s="19" t="s">
        <v>237</v>
      </c>
      <c r="B147" s="19">
        <v>146</v>
      </c>
      <c r="C147" s="63" t="s">
        <v>975</v>
      </c>
      <c r="D147" s="63" t="s">
        <v>979</v>
      </c>
      <c r="E147" s="63" t="s">
        <v>980</v>
      </c>
      <c r="F147" s="63" t="s">
        <v>981</v>
      </c>
      <c r="G147" s="63" t="s">
        <v>982</v>
      </c>
      <c r="H147" s="63" t="s">
        <v>528</v>
      </c>
      <c r="I147" s="63" t="s">
        <v>528</v>
      </c>
      <c r="J147" s="63" t="s">
        <v>528</v>
      </c>
      <c r="K147" s="19">
        <v>5</v>
      </c>
      <c r="L147" s="19">
        <v>5</v>
      </c>
      <c r="M147" s="63" t="s">
        <v>985</v>
      </c>
      <c r="N147" s="63" t="s">
        <v>655</v>
      </c>
      <c r="O147" s="63" t="s">
        <v>978</v>
      </c>
      <c r="P147" s="63" t="s">
        <v>435</v>
      </c>
      <c r="Q147" s="63" t="s">
        <v>473</v>
      </c>
      <c r="R147" s="63" t="s">
        <v>901</v>
      </c>
      <c r="S147" s="63" t="s">
        <v>983</v>
      </c>
      <c r="T147" s="63" t="s">
        <v>984</v>
      </c>
      <c r="U147" s="63" t="s">
        <v>977</v>
      </c>
      <c r="V147" s="33"/>
      <c r="W147" s="31"/>
      <c r="X147" s="31"/>
      <c r="Y147" s="31"/>
      <c r="Z147" s="31"/>
    </row>
    <row r="148" spans="1:26" x14ac:dyDescent="0.25">
      <c r="A148" s="19" t="s">
        <v>238</v>
      </c>
      <c r="B148" s="19">
        <v>147</v>
      </c>
      <c r="C148" s="63" t="s">
        <v>975</v>
      </c>
      <c r="D148" s="63" t="s">
        <v>979</v>
      </c>
      <c r="E148" s="63" t="s">
        <v>980</v>
      </c>
      <c r="F148" s="63" t="s">
        <v>981</v>
      </c>
      <c r="G148" s="63" t="s">
        <v>982</v>
      </c>
      <c r="H148" s="63" t="s">
        <v>528</v>
      </c>
      <c r="I148" s="63" t="s">
        <v>528</v>
      </c>
      <c r="J148" s="63" t="s">
        <v>528</v>
      </c>
      <c r="K148" s="19">
        <v>5</v>
      </c>
      <c r="L148" s="19">
        <v>5</v>
      </c>
      <c r="M148" s="63" t="s">
        <v>985</v>
      </c>
      <c r="N148" s="63" t="s">
        <v>655</v>
      </c>
      <c r="O148" s="63" t="s">
        <v>978</v>
      </c>
      <c r="P148" s="63" t="s">
        <v>435</v>
      </c>
      <c r="Q148" s="63" t="s">
        <v>473</v>
      </c>
      <c r="R148" s="63" t="s">
        <v>901</v>
      </c>
      <c r="S148" s="63" t="s">
        <v>983</v>
      </c>
      <c r="T148" s="63" t="s">
        <v>984</v>
      </c>
      <c r="U148" s="63" t="s">
        <v>977</v>
      </c>
      <c r="V148" s="33"/>
      <c r="W148" s="31"/>
      <c r="X148" s="31"/>
      <c r="Y148" s="31"/>
      <c r="Z148" s="31"/>
    </row>
    <row r="149" spans="1:26" x14ac:dyDescent="0.25">
      <c r="A149" s="19" t="s">
        <v>239</v>
      </c>
      <c r="B149" s="19">
        <v>148</v>
      </c>
      <c r="C149" s="63" t="s">
        <v>975</v>
      </c>
      <c r="D149" s="63" t="s">
        <v>979</v>
      </c>
      <c r="E149" s="63" t="s">
        <v>980</v>
      </c>
      <c r="F149" s="63" t="s">
        <v>981</v>
      </c>
      <c r="G149" s="63" t="s">
        <v>982</v>
      </c>
      <c r="H149" s="63" t="s">
        <v>528</v>
      </c>
      <c r="I149" s="63" t="s">
        <v>528</v>
      </c>
      <c r="J149" s="63" t="s">
        <v>528</v>
      </c>
      <c r="K149" s="19">
        <v>5</v>
      </c>
      <c r="L149" s="19">
        <v>5</v>
      </c>
      <c r="M149" s="63" t="s">
        <v>985</v>
      </c>
      <c r="N149" s="63" t="s">
        <v>655</v>
      </c>
      <c r="O149" s="63" t="s">
        <v>978</v>
      </c>
      <c r="P149" s="63" t="s">
        <v>435</v>
      </c>
      <c r="Q149" s="63" t="s">
        <v>473</v>
      </c>
      <c r="R149" s="63" t="s">
        <v>901</v>
      </c>
      <c r="S149" s="63" t="s">
        <v>983</v>
      </c>
      <c r="T149" s="63" t="s">
        <v>984</v>
      </c>
      <c r="U149" s="63" t="s">
        <v>977</v>
      </c>
      <c r="V149" s="31"/>
      <c r="W149" s="31"/>
      <c r="X149" s="31"/>
      <c r="Y149" s="31"/>
      <c r="Z149" s="31"/>
    </row>
    <row r="150" spans="1:26" x14ac:dyDescent="0.25">
      <c r="A150" s="19" t="s">
        <v>240</v>
      </c>
      <c r="B150" s="19">
        <v>149</v>
      </c>
      <c r="C150" s="63" t="s">
        <v>975</v>
      </c>
      <c r="D150" s="63" t="s">
        <v>979</v>
      </c>
      <c r="E150" s="63" t="s">
        <v>980</v>
      </c>
      <c r="F150" s="63" t="s">
        <v>981</v>
      </c>
      <c r="G150" s="63" t="s">
        <v>982</v>
      </c>
      <c r="H150" s="63" t="s">
        <v>528</v>
      </c>
      <c r="I150" s="63" t="s">
        <v>528</v>
      </c>
      <c r="J150" s="63" t="s">
        <v>528</v>
      </c>
      <c r="K150" s="19">
        <v>5</v>
      </c>
      <c r="L150" s="19">
        <v>5</v>
      </c>
      <c r="M150" s="63" t="s">
        <v>985</v>
      </c>
      <c r="N150" s="63" t="s">
        <v>655</v>
      </c>
      <c r="O150" s="63" t="s">
        <v>978</v>
      </c>
      <c r="P150" s="63" t="s">
        <v>435</v>
      </c>
      <c r="Q150" s="63" t="s">
        <v>473</v>
      </c>
      <c r="R150" s="63" t="s">
        <v>901</v>
      </c>
      <c r="S150" s="63" t="s">
        <v>983</v>
      </c>
      <c r="T150" s="63" t="s">
        <v>984</v>
      </c>
      <c r="U150" s="63" t="s">
        <v>977</v>
      </c>
      <c r="V150" s="33"/>
      <c r="W150" s="31"/>
      <c r="X150" s="31"/>
      <c r="Y150" s="31"/>
      <c r="Z150" s="31"/>
    </row>
    <row r="151" spans="1:26" x14ac:dyDescent="0.25">
      <c r="A151" s="19" t="s">
        <v>241</v>
      </c>
      <c r="B151" s="19">
        <v>150</v>
      </c>
      <c r="C151" s="63" t="s">
        <v>975</v>
      </c>
      <c r="D151" s="63" t="s">
        <v>979</v>
      </c>
      <c r="E151" s="63" t="s">
        <v>980</v>
      </c>
      <c r="F151" s="63" t="s">
        <v>981</v>
      </c>
      <c r="G151" s="63" t="s">
        <v>982</v>
      </c>
      <c r="H151" s="63" t="s">
        <v>528</v>
      </c>
      <c r="I151" s="63" t="s">
        <v>528</v>
      </c>
      <c r="J151" s="63" t="s">
        <v>528</v>
      </c>
      <c r="K151" s="19">
        <v>5</v>
      </c>
      <c r="L151" s="19">
        <v>5</v>
      </c>
      <c r="M151" s="63" t="s">
        <v>985</v>
      </c>
      <c r="N151" s="63" t="s">
        <v>655</v>
      </c>
      <c r="O151" s="63" t="s">
        <v>978</v>
      </c>
      <c r="P151" s="63" t="s">
        <v>435</v>
      </c>
      <c r="Q151" s="63" t="s">
        <v>473</v>
      </c>
      <c r="R151" s="63" t="s">
        <v>901</v>
      </c>
      <c r="S151" s="63" t="s">
        <v>983</v>
      </c>
      <c r="T151" s="63" t="s">
        <v>984</v>
      </c>
      <c r="U151" s="63" t="s">
        <v>977</v>
      </c>
      <c r="V151" s="33"/>
      <c r="W151" s="31"/>
      <c r="X151" s="31"/>
      <c r="Y151" s="31"/>
      <c r="Z151" s="31"/>
    </row>
    <row r="152" spans="1:26" x14ac:dyDescent="0.25">
      <c r="A152" s="19" t="s">
        <v>242</v>
      </c>
      <c r="B152" s="19">
        <v>151</v>
      </c>
      <c r="C152" s="63" t="s">
        <v>975</v>
      </c>
      <c r="D152" s="63" t="s">
        <v>979</v>
      </c>
      <c r="E152" s="63" t="s">
        <v>980</v>
      </c>
      <c r="F152" s="63" t="s">
        <v>981</v>
      </c>
      <c r="G152" s="63" t="s">
        <v>982</v>
      </c>
      <c r="H152" s="63" t="s">
        <v>528</v>
      </c>
      <c r="I152" s="63" t="s">
        <v>528</v>
      </c>
      <c r="J152" s="63" t="s">
        <v>528</v>
      </c>
      <c r="K152" s="19">
        <v>5</v>
      </c>
      <c r="L152" s="19">
        <v>5</v>
      </c>
      <c r="M152" s="63" t="s">
        <v>985</v>
      </c>
      <c r="N152" s="63" t="s">
        <v>655</v>
      </c>
      <c r="O152" s="63" t="s">
        <v>978</v>
      </c>
      <c r="P152" s="63" t="s">
        <v>435</v>
      </c>
      <c r="Q152" s="63" t="s">
        <v>473</v>
      </c>
      <c r="R152" s="63" t="s">
        <v>901</v>
      </c>
      <c r="S152" s="63" t="s">
        <v>983</v>
      </c>
      <c r="T152" s="63" t="s">
        <v>984</v>
      </c>
      <c r="U152" s="63" t="s">
        <v>977</v>
      </c>
      <c r="V152" s="31"/>
      <c r="W152" s="31"/>
      <c r="X152" s="31"/>
      <c r="Y152" s="31"/>
      <c r="Z152" s="31"/>
    </row>
    <row r="153" spans="1:26" x14ac:dyDescent="0.25">
      <c r="A153" s="18" t="s">
        <v>10</v>
      </c>
      <c r="B153" s="18">
        <v>153</v>
      </c>
      <c r="C153" s="65" t="s">
        <v>851</v>
      </c>
      <c r="D153" s="65" t="s">
        <v>856</v>
      </c>
      <c r="E153" s="65" t="s">
        <v>844</v>
      </c>
      <c r="F153" s="65" t="s">
        <v>845</v>
      </c>
      <c r="G153" s="65" t="s">
        <v>846</v>
      </c>
      <c r="H153" s="65" t="s">
        <v>857</v>
      </c>
      <c r="I153" s="65" t="s">
        <v>527</v>
      </c>
      <c r="J153" s="65" t="s">
        <v>527</v>
      </c>
      <c r="K153" s="18">
        <v>5</v>
      </c>
      <c r="L153" s="18">
        <v>5</v>
      </c>
      <c r="M153" s="65" t="s">
        <v>852</v>
      </c>
      <c r="N153" s="65" t="s">
        <v>450</v>
      </c>
      <c r="O153" s="65" t="s">
        <v>449</v>
      </c>
      <c r="P153" s="65" t="s">
        <v>449</v>
      </c>
      <c r="Q153" s="65" t="s">
        <v>464</v>
      </c>
      <c r="R153" s="65" t="s">
        <v>850</v>
      </c>
      <c r="S153" s="65" t="s">
        <v>615</v>
      </c>
      <c r="T153" s="65" t="s">
        <v>854</v>
      </c>
      <c r="U153" s="65" t="s">
        <v>853</v>
      </c>
      <c r="V153" s="31"/>
      <c r="W153" s="31"/>
      <c r="X153" s="31"/>
      <c r="Y153" s="31"/>
      <c r="Z153" s="31"/>
    </row>
    <row r="154" spans="1:26" x14ac:dyDescent="0.25">
      <c r="A154" s="18" t="s">
        <v>11</v>
      </c>
      <c r="B154" s="18">
        <v>154</v>
      </c>
      <c r="C154" s="65" t="s">
        <v>839</v>
      </c>
      <c r="D154" s="65" t="s">
        <v>827</v>
      </c>
      <c r="E154" s="65" t="s">
        <v>843</v>
      </c>
      <c r="F154" s="65" t="s">
        <v>844</v>
      </c>
      <c r="G154" s="65" t="s">
        <v>845</v>
      </c>
      <c r="H154" s="65" t="s">
        <v>846</v>
      </c>
      <c r="I154" s="65" t="s">
        <v>527</v>
      </c>
      <c r="J154" s="65" t="s">
        <v>527</v>
      </c>
      <c r="K154" s="18">
        <v>5</v>
      </c>
      <c r="L154" s="18">
        <v>5</v>
      </c>
      <c r="M154" s="65" t="s">
        <v>289</v>
      </c>
      <c r="N154" s="65" t="s">
        <v>450</v>
      </c>
      <c r="O154" s="65" t="s">
        <v>449</v>
      </c>
      <c r="P154" s="65" t="s">
        <v>840</v>
      </c>
      <c r="Q154" s="65" t="s">
        <v>464</v>
      </c>
      <c r="R154" s="65" t="s">
        <v>850</v>
      </c>
      <c r="S154" s="65" t="s">
        <v>842</v>
      </c>
      <c r="T154" s="65" t="s">
        <v>847</v>
      </c>
      <c r="U154" s="65" t="s">
        <v>841</v>
      </c>
      <c r="V154" s="31"/>
      <c r="W154" s="31"/>
      <c r="X154" s="31"/>
      <c r="Y154" s="31"/>
      <c r="Z154" s="31"/>
    </row>
    <row r="155" spans="1:26" x14ac:dyDescent="0.25">
      <c r="A155" s="18" t="s">
        <v>361</v>
      </c>
      <c r="B155" s="18">
        <v>155</v>
      </c>
      <c r="C155" s="65" t="s">
        <v>852</v>
      </c>
      <c r="D155" s="65" t="s">
        <v>826</v>
      </c>
      <c r="E155" s="65" t="s">
        <v>831</v>
      </c>
      <c r="F155" s="65" t="s">
        <v>832</v>
      </c>
      <c r="G155" s="65" t="s">
        <v>858</v>
      </c>
      <c r="H155" s="65" t="s">
        <v>527</v>
      </c>
      <c r="I155" s="65" t="s">
        <v>527</v>
      </c>
      <c r="J155" s="65" t="s">
        <v>527</v>
      </c>
      <c r="K155" s="18">
        <v>5</v>
      </c>
      <c r="L155" s="18">
        <v>5</v>
      </c>
      <c r="M155" s="65" t="s">
        <v>851</v>
      </c>
      <c r="N155" s="65" t="s">
        <v>449</v>
      </c>
      <c r="O155" s="65" t="s">
        <v>449</v>
      </c>
      <c r="P155" s="65" t="s">
        <v>449</v>
      </c>
      <c r="Q155" s="65" t="s">
        <v>464</v>
      </c>
      <c r="R155" s="65" t="s">
        <v>850</v>
      </c>
      <c r="S155" s="65" t="s">
        <v>855</v>
      </c>
      <c r="T155" s="65" t="s">
        <v>854</v>
      </c>
      <c r="U155" s="65" t="s">
        <v>853</v>
      </c>
      <c r="V155" s="33"/>
      <c r="W155" s="31"/>
      <c r="X155" s="31"/>
      <c r="Y155" s="31"/>
      <c r="Z155" s="31"/>
    </row>
    <row r="156" spans="1:26" x14ac:dyDescent="0.25">
      <c r="A156" s="18" t="s">
        <v>257</v>
      </c>
      <c r="B156" s="18">
        <v>156</v>
      </c>
      <c r="C156" s="65" t="s">
        <v>840</v>
      </c>
      <c r="D156" s="65" t="s">
        <v>827</v>
      </c>
      <c r="E156" s="65" t="s">
        <v>843</v>
      </c>
      <c r="F156" s="65" t="s">
        <v>844</v>
      </c>
      <c r="G156" s="65" t="s">
        <v>845</v>
      </c>
      <c r="H156" s="65" t="s">
        <v>846</v>
      </c>
      <c r="I156" s="65" t="s">
        <v>527</v>
      </c>
      <c r="J156" s="65" t="s">
        <v>527</v>
      </c>
      <c r="K156" s="18">
        <v>5</v>
      </c>
      <c r="L156" s="18">
        <v>5</v>
      </c>
      <c r="M156" s="65" t="s">
        <v>289</v>
      </c>
      <c r="N156" s="65" t="s">
        <v>450</v>
      </c>
      <c r="O156" s="65" t="s">
        <v>839</v>
      </c>
      <c r="P156" s="65" t="s">
        <v>449</v>
      </c>
      <c r="Q156" s="65" t="s">
        <v>464</v>
      </c>
      <c r="R156" s="65" t="s">
        <v>850</v>
      </c>
      <c r="S156" s="65" t="s">
        <v>842</v>
      </c>
      <c r="T156" s="65" t="s">
        <v>847</v>
      </c>
      <c r="U156" s="65" t="s">
        <v>841</v>
      </c>
      <c r="V156" s="33"/>
      <c r="W156" s="31"/>
      <c r="X156" s="31"/>
      <c r="Y156" s="31"/>
      <c r="Z156" s="31"/>
    </row>
    <row r="157" spans="1:26" x14ac:dyDescent="0.25">
      <c r="A157" s="18" t="s">
        <v>8</v>
      </c>
      <c r="B157" s="18">
        <v>157</v>
      </c>
      <c r="C157" s="65" t="s">
        <v>839</v>
      </c>
      <c r="D157" s="65" t="s">
        <v>827</v>
      </c>
      <c r="E157" s="65" t="s">
        <v>843</v>
      </c>
      <c r="F157" s="65" t="s">
        <v>844</v>
      </c>
      <c r="G157" s="65" t="s">
        <v>845</v>
      </c>
      <c r="H157" s="65" t="s">
        <v>846</v>
      </c>
      <c r="I157" s="65" t="s">
        <v>527</v>
      </c>
      <c r="J157" s="65" t="s">
        <v>527</v>
      </c>
      <c r="K157" s="18">
        <v>5</v>
      </c>
      <c r="L157" s="18">
        <v>5</v>
      </c>
      <c r="M157" s="65" t="s">
        <v>289</v>
      </c>
      <c r="N157" s="65" t="s">
        <v>450</v>
      </c>
      <c r="O157" s="65" t="s">
        <v>449</v>
      </c>
      <c r="P157" s="65" t="s">
        <v>840</v>
      </c>
      <c r="Q157" s="65" t="s">
        <v>464</v>
      </c>
      <c r="R157" s="65" t="s">
        <v>850</v>
      </c>
      <c r="S157" s="65" t="s">
        <v>842</v>
      </c>
      <c r="T157" s="65" t="s">
        <v>847</v>
      </c>
      <c r="U157" s="65" t="s">
        <v>841</v>
      </c>
      <c r="V157" s="31"/>
      <c r="W157" s="31"/>
      <c r="X157" s="31"/>
      <c r="Y157" s="31"/>
      <c r="Z157" s="31"/>
    </row>
    <row r="158" spans="1:26" x14ac:dyDescent="0.25">
      <c r="A158" s="20" t="s">
        <v>2</v>
      </c>
      <c r="B158" s="20">
        <v>158</v>
      </c>
      <c r="C158" s="66" t="s">
        <v>950</v>
      </c>
      <c r="D158" s="66" t="s">
        <v>954</v>
      </c>
      <c r="E158" s="66" t="s">
        <v>955</v>
      </c>
      <c r="F158" s="66" t="s">
        <v>956</v>
      </c>
      <c r="G158" s="66" t="s">
        <v>957</v>
      </c>
      <c r="H158" s="66" t="s">
        <v>958</v>
      </c>
      <c r="I158" s="66" t="s">
        <v>528</v>
      </c>
      <c r="J158" s="66" t="s">
        <v>528</v>
      </c>
      <c r="K158" s="20">
        <v>5</v>
      </c>
      <c r="L158" s="20">
        <v>5</v>
      </c>
      <c r="M158" s="66" t="s">
        <v>961</v>
      </c>
      <c r="N158" s="66" t="s">
        <v>655</v>
      </c>
      <c r="O158" s="66" t="s">
        <v>953</v>
      </c>
      <c r="P158" s="66" t="s">
        <v>435</v>
      </c>
      <c r="Q158" s="66" t="s">
        <v>473</v>
      </c>
      <c r="R158" s="66" t="s">
        <v>901</v>
      </c>
      <c r="S158" s="66" t="s">
        <v>959</v>
      </c>
      <c r="T158" s="66" t="s">
        <v>960</v>
      </c>
      <c r="U158" s="66" t="s">
        <v>952</v>
      </c>
      <c r="V158" s="31"/>
      <c r="W158" s="31"/>
      <c r="X158" s="31"/>
      <c r="Y158" s="31"/>
      <c r="Z158" s="31"/>
    </row>
    <row r="159" spans="1:26" x14ac:dyDescent="0.25">
      <c r="A159" s="20" t="s">
        <v>3</v>
      </c>
      <c r="B159" s="20">
        <v>159</v>
      </c>
      <c r="C159" s="66" t="s">
        <v>3</v>
      </c>
      <c r="D159" s="66" t="s">
        <v>527</v>
      </c>
      <c r="E159" s="66" t="s">
        <v>527</v>
      </c>
      <c r="F159" s="66" t="s">
        <v>527</v>
      </c>
      <c r="G159" s="66" t="s">
        <v>527</v>
      </c>
      <c r="H159" s="66" t="s">
        <v>527</v>
      </c>
      <c r="I159" s="66" t="s">
        <v>527</v>
      </c>
      <c r="J159" s="66" t="s">
        <v>527</v>
      </c>
      <c r="K159" s="20">
        <v>5</v>
      </c>
      <c r="L159" s="20">
        <v>5</v>
      </c>
      <c r="M159" s="66" t="s">
        <v>864</v>
      </c>
      <c r="N159" s="66" t="s">
        <v>450</v>
      </c>
      <c r="O159" s="66" t="s">
        <v>449</v>
      </c>
      <c r="P159" s="66" t="s">
        <v>449</v>
      </c>
      <c r="Q159" s="66" t="s">
        <v>464</v>
      </c>
      <c r="R159" s="66" t="s">
        <v>835</v>
      </c>
      <c r="S159" s="66" t="s">
        <v>348</v>
      </c>
      <c r="T159" s="66" t="s">
        <v>867</v>
      </c>
      <c r="U159" s="66" t="s">
        <v>865</v>
      </c>
      <c r="V159" s="31"/>
      <c r="W159" s="31"/>
      <c r="X159" s="31"/>
      <c r="Y159" s="31"/>
      <c r="Z159" s="31"/>
    </row>
    <row r="160" spans="1:26" x14ac:dyDescent="0.25">
      <c r="A160" s="20" t="s">
        <v>395</v>
      </c>
      <c r="B160" s="20">
        <v>160</v>
      </c>
      <c r="C160" s="66" t="s">
        <v>3</v>
      </c>
      <c r="D160" s="66" t="s">
        <v>527</v>
      </c>
      <c r="E160" s="66" t="s">
        <v>527</v>
      </c>
      <c r="F160" s="66" t="s">
        <v>527</v>
      </c>
      <c r="G160" s="66" t="s">
        <v>527</v>
      </c>
      <c r="H160" s="66" t="s">
        <v>527</v>
      </c>
      <c r="I160" s="66" t="s">
        <v>527</v>
      </c>
      <c r="J160" s="66" t="s">
        <v>527</v>
      </c>
      <c r="K160" s="20">
        <v>5</v>
      </c>
      <c r="L160" s="20">
        <v>5</v>
      </c>
      <c r="M160" s="66" t="s">
        <v>864</v>
      </c>
      <c r="N160" s="66" t="s">
        <v>450</v>
      </c>
      <c r="O160" s="66" t="s">
        <v>449</v>
      </c>
      <c r="P160" s="66" t="s">
        <v>449</v>
      </c>
      <c r="Q160" s="66" t="s">
        <v>464</v>
      </c>
      <c r="R160" s="66" t="s">
        <v>835</v>
      </c>
      <c r="S160" s="66" t="s">
        <v>348</v>
      </c>
      <c r="T160" s="66" t="s">
        <v>867</v>
      </c>
      <c r="U160" s="66" t="s">
        <v>865</v>
      </c>
      <c r="V160" s="33"/>
      <c r="W160" s="31"/>
      <c r="X160" s="31"/>
      <c r="Y160" s="31"/>
      <c r="Z160" s="31"/>
    </row>
    <row r="161" spans="1:26" x14ac:dyDescent="0.25">
      <c r="A161" s="20" t="s">
        <v>255</v>
      </c>
      <c r="B161" s="20">
        <v>161</v>
      </c>
      <c r="C161" s="66" t="s">
        <v>868</v>
      </c>
      <c r="D161" s="66" t="s">
        <v>870</v>
      </c>
      <c r="E161" s="66" t="s">
        <v>862</v>
      </c>
      <c r="F161" s="66" t="s">
        <v>863</v>
      </c>
      <c r="G161" s="66" t="s">
        <v>849</v>
      </c>
      <c r="H161" s="66" t="s">
        <v>871</v>
      </c>
      <c r="I161" s="66" t="s">
        <v>527</v>
      </c>
      <c r="J161" s="66" t="s">
        <v>527</v>
      </c>
      <c r="K161" s="20">
        <v>5</v>
      </c>
      <c r="L161" s="20">
        <v>5</v>
      </c>
      <c r="M161" s="66" t="s">
        <v>288</v>
      </c>
      <c r="N161" s="66" t="s">
        <v>449</v>
      </c>
      <c r="O161" s="66" t="s">
        <v>449</v>
      </c>
      <c r="P161" s="66" t="s">
        <v>651</v>
      </c>
      <c r="Q161" s="66" t="s">
        <v>464</v>
      </c>
      <c r="R161" s="66" t="s">
        <v>850</v>
      </c>
      <c r="S161" s="66" t="s">
        <v>255</v>
      </c>
      <c r="T161" s="66" t="s">
        <v>869</v>
      </c>
      <c r="U161" s="66" t="s">
        <v>873</v>
      </c>
      <c r="V161" s="33"/>
      <c r="W161" s="31"/>
      <c r="X161" s="31"/>
      <c r="Y161" s="31"/>
      <c r="Z161" s="31"/>
    </row>
    <row r="162" spans="1:26" x14ac:dyDescent="0.25">
      <c r="A162" s="20" t="s">
        <v>383</v>
      </c>
      <c r="B162" s="20">
        <v>162</v>
      </c>
      <c r="C162" s="66" t="s">
        <v>868</v>
      </c>
      <c r="D162" s="66" t="s">
        <v>870</v>
      </c>
      <c r="E162" s="66" t="s">
        <v>862</v>
      </c>
      <c r="F162" s="66" t="s">
        <v>863</v>
      </c>
      <c r="G162" s="66" t="s">
        <v>849</v>
      </c>
      <c r="H162" s="66" t="s">
        <v>871</v>
      </c>
      <c r="I162" s="66" t="s">
        <v>527</v>
      </c>
      <c r="J162" s="66" t="s">
        <v>527</v>
      </c>
      <c r="K162" s="20">
        <v>5</v>
      </c>
      <c r="L162" s="20">
        <v>5</v>
      </c>
      <c r="M162" s="66" t="s">
        <v>288</v>
      </c>
      <c r="N162" s="66" t="s">
        <v>449</v>
      </c>
      <c r="O162" s="66" t="s">
        <v>449</v>
      </c>
      <c r="P162" s="66" t="s">
        <v>651</v>
      </c>
      <c r="Q162" s="66" t="s">
        <v>464</v>
      </c>
      <c r="R162" s="66" t="s">
        <v>850</v>
      </c>
      <c r="S162" s="66" t="s">
        <v>255</v>
      </c>
      <c r="T162" s="66" t="s">
        <v>869</v>
      </c>
      <c r="U162" s="66" t="s">
        <v>873</v>
      </c>
      <c r="V162" s="33"/>
      <c r="W162" s="31"/>
      <c r="X162" s="31"/>
      <c r="Y162" s="31"/>
      <c r="Z162" s="31"/>
    </row>
    <row r="163" spans="1:26" x14ac:dyDescent="0.25">
      <c r="A163" s="20" t="s">
        <v>256</v>
      </c>
      <c r="B163" s="20">
        <v>163</v>
      </c>
      <c r="C163" s="66" t="s">
        <v>651</v>
      </c>
      <c r="D163" s="66" t="s">
        <v>870</v>
      </c>
      <c r="E163" s="66" t="s">
        <v>862</v>
      </c>
      <c r="F163" s="66" t="s">
        <v>863</v>
      </c>
      <c r="G163" s="66" t="s">
        <v>849</v>
      </c>
      <c r="H163" s="66" t="s">
        <v>871</v>
      </c>
      <c r="I163" s="66" t="s">
        <v>527</v>
      </c>
      <c r="J163" s="66" t="s">
        <v>527</v>
      </c>
      <c r="K163" s="20">
        <v>5</v>
      </c>
      <c r="L163" s="20">
        <v>5</v>
      </c>
      <c r="M163" s="66" t="s">
        <v>288</v>
      </c>
      <c r="N163" s="66" t="s">
        <v>449</v>
      </c>
      <c r="O163" s="66" t="s">
        <v>868</v>
      </c>
      <c r="P163" s="66" t="s">
        <v>449</v>
      </c>
      <c r="Q163" s="66" t="s">
        <v>464</v>
      </c>
      <c r="R163" s="66" t="s">
        <v>850</v>
      </c>
      <c r="S163" s="66" t="s">
        <v>255</v>
      </c>
      <c r="T163" s="66" t="s">
        <v>869</v>
      </c>
      <c r="U163" s="66" t="s">
        <v>873</v>
      </c>
      <c r="V163" s="31"/>
      <c r="W163" s="31"/>
      <c r="X163" s="31"/>
      <c r="Y163" s="31"/>
      <c r="Z163" s="31"/>
    </row>
    <row r="164" spans="1:26" x14ac:dyDescent="0.25">
      <c r="A164" s="20" t="s">
        <v>392</v>
      </c>
      <c r="B164" s="20">
        <v>164</v>
      </c>
      <c r="C164" s="66" t="s">
        <v>864</v>
      </c>
      <c r="D164" s="66" t="s">
        <v>527</v>
      </c>
      <c r="E164" s="66" t="s">
        <v>527</v>
      </c>
      <c r="F164" s="66" t="s">
        <v>527</v>
      </c>
      <c r="G164" s="66" t="s">
        <v>527</v>
      </c>
      <c r="H164" s="66" t="s">
        <v>527</v>
      </c>
      <c r="I164" s="66" t="s">
        <v>527</v>
      </c>
      <c r="J164" s="66" t="s">
        <v>527</v>
      </c>
      <c r="K164" s="20">
        <v>5</v>
      </c>
      <c r="L164" s="20">
        <v>5</v>
      </c>
      <c r="M164" s="66" t="s">
        <v>3</v>
      </c>
      <c r="N164" s="66" t="s">
        <v>449</v>
      </c>
      <c r="O164" s="66" t="s">
        <v>449</v>
      </c>
      <c r="P164" s="66" t="s">
        <v>449</v>
      </c>
      <c r="Q164" s="66" t="s">
        <v>464</v>
      </c>
      <c r="R164" s="66" t="s">
        <v>835</v>
      </c>
      <c r="S164" s="66" t="s">
        <v>866</v>
      </c>
      <c r="T164" s="66" t="s">
        <v>867</v>
      </c>
      <c r="U164" s="66" t="s">
        <v>865</v>
      </c>
      <c r="V164" s="31"/>
      <c r="W164" s="31"/>
      <c r="X164" s="31"/>
      <c r="Y164" s="31"/>
      <c r="Z164" s="31"/>
    </row>
    <row r="165" spans="1:26" x14ac:dyDescent="0.25">
      <c r="A165" s="20" t="s">
        <v>393</v>
      </c>
      <c r="B165" s="20">
        <v>165</v>
      </c>
      <c r="C165" s="66" t="s">
        <v>864</v>
      </c>
      <c r="D165" s="66" t="s">
        <v>527</v>
      </c>
      <c r="E165" s="66" t="s">
        <v>527</v>
      </c>
      <c r="F165" s="66" t="s">
        <v>527</v>
      </c>
      <c r="G165" s="66" t="s">
        <v>527</v>
      </c>
      <c r="H165" s="66" t="s">
        <v>527</v>
      </c>
      <c r="I165" s="66" t="s">
        <v>527</v>
      </c>
      <c r="J165" s="66" t="s">
        <v>527</v>
      </c>
      <c r="K165" s="20">
        <v>5</v>
      </c>
      <c r="L165" s="20">
        <v>5</v>
      </c>
      <c r="M165" s="66" t="s">
        <v>3</v>
      </c>
      <c r="N165" s="66" t="s">
        <v>449</v>
      </c>
      <c r="O165" s="66" t="s">
        <v>449</v>
      </c>
      <c r="P165" s="66" t="s">
        <v>449</v>
      </c>
      <c r="Q165" s="66" t="s">
        <v>464</v>
      </c>
      <c r="R165" s="66" t="s">
        <v>835</v>
      </c>
      <c r="S165" s="66" t="s">
        <v>866</v>
      </c>
      <c r="T165" s="66" t="s">
        <v>867</v>
      </c>
      <c r="U165" s="66" t="s">
        <v>865</v>
      </c>
      <c r="V165" s="31"/>
      <c r="W165" s="31"/>
      <c r="X165" s="31"/>
      <c r="Y165" s="31"/>
      <c r="Z165" s="31"/>
    </row>
    <row r="166" spans="1:26" x14ac:dyDescent="0.25">
      <c r="A166" s="20" t="s">
        <v>394</v>
      </c>
      <c r="B166" s="20">
        <v>166</v>
      </c>
      <c r="C166" s="66" t="s">
        <v>864</v>
      </c>
      <c r="D166" s="66" t="s">
        <v>527</v>
      </c>
      <c r="E166" s="66" t="s">
        <v>527</v>
      </c>
      <c r="F166" s="66" t="s">
        <v>527</v>
      </c>
      <c r="G166" s="66" t="s">
        <v>527</v>
      </c>
      <c r="H166" s="66" t="s">
        <v>527</v>
      </c>
      <c r="I166" s="66" t="s">
        <v>527</v>
      </c>
      <c r="J166" s="66" t="s">
        <v>527</v>
      </c>
      <c r="K166" s="20">
        <v>5</v>
      </c>
      <c r="L166" s="20">
        <v>5</v>
      </c>
      <c r="M166" s="66" t="s">
        <v>3</v>
      </c>
      <c r="N166" s="66" t="s">
        <v>449</v>
      </c>
      <c r="O166" s="66" t="s">
        <v>449</v>
      </c>
      <c r="P166" s="66" t="s">
        <v>449</v>
      </c>
      <c r="Q166" s="66" t="s">
        <v>464</v>
      </c>
      <c r="R166" s="66" t="s">
        <v>835</v>
      </c>
      <c r="S166" s="66" t="s">
        <v>866</v>
      </c>
      <c r="T166" s="66" t="s">
        <v>867</v>
      </c>
      <c r="U166" s="66" t="s">
        <v>865</v>
      </c>
      <c r="V166" s="31"/>
      <c r="W166" s="31"/>
      <c r="X166" s="31"/>
      <c r="Y166" s="31"/>
      <c r="Z166" s="31"/>
    </row>
    <row r="167" spans="1:26" x14ac:dyDescent="0.25">
      <c r="A167" s="21" t="s">
        <v>0</v>
      </c>
      <c r="B167" s="21">
        <v>167</v>
      </c>
      <c r="C167" s="67" t="s">
        <v>872</v>
      </c>
      <c r="D167" s="67" t="s">
        <v>880</v>
      </c>
      <c r="E167" s="67" t="s">
        <v>881</v>
      </c>
      <c r="F167" s="67" t="s">
        <v>882</v>
      </c>
      <c r="G167" s="67" t="s">
        <v>883</v>
      </c>
      <c r="H167" s="67" t="s">
        <v>884</v>
      </c>
      <c r="I167" s="67" t="s">
        <v>678</v>
      </c>
      <c r="J167" s="67" t="s">
        <v>678</v>
      </c>
      <c r="K167" s="21">
        <v>6</v>
      </c>
      <c r="L167" s="21">
        <v>6</v>
      </c>
      <c r="M167" s="67" t="s">
        <v>877</v>
      </c>
      <c r="N167" s="67" t="s">
        <v>672</v>
      </c>
      <c r="O167" s="67" t="s">
        <v>671</v>
      </c>
      <c r="P167" s="67" t="s">
        <v>671</v>
      </c>
      <c r="Q167" s="67" t="s">
        <v>878</v>
      </c>
      <c r="R167" s="67" t="s">
        <v>879</v>
      </c>
      <c r="S167" s="67" t="s">
        <v>679</v>
      </c>
      <c r="T167" s="67" t="s">
        <v>876</v>
      </c>
      <c r="U167" s="67" t="s">
        <v>875</v>
      </c>
      <c r="V167" s="31"/>
      <c r="W167" s="31"/>
      <c r="X167" s="31"/>
      <c r="Y167" s="31"/>
      <c r="Z167" s="31"/>
    </row>
    <row r="168" spans="1:26" x14ac:dyDescent="0.25">
      <c r="A168" s="21" t="s">
        <v>258</v>
      </c>
      <c r="B168" s="21">
        <v>168</v>
      </c>
      <c r="C168" s="67" t="s">
        <v>887</v>
      </c>
      <c r="D168" s="67" t="s">
        <v>522</v>
      </c>
      <c r="E168" s="67" t="s">
        <v>826</v>
      </c>
      <c r="F168" s="67" t="s">
        <v>527</v>
      </c>
      <c r="G168" s="67" t="s">
        <v>527</v>
      </c>
      <c r="H168" s="67" t="s">
        <v>527</v>
      </c>
      <c r="I168" s="67" t="s">
        <v>527</v>
      </c>
      <c r="J168" s="67" t="s">
        <v>527</v>
      </c>
      <c r="K168" s="21">
        <v>6</v>
      </c>
      <c r="L168" s="21">
        <v>6</v>
      </c>
      <c r="M168" s="67" t="s">
        <v>886</v>
      </c>
      <c r="N168" s="67" t="s">
        <v>450</v>
      </c>
      <c r="O168" s="67" t="s">
        <v>449</v>
      </c>
      <c r="P168" s="67" t="s">
        <v>885</v>
      </c>
      <c r="Q168" s="67" t="s">
        <v>464</v>
      </c>
      <c r="R168" s="67" t="s">
        <v>835</v>
      </c>
      <c r="S168" s="67" t="s">
        <v>403</v>
      </c>
      <c r="T168" s="67" t="s">
        <v>889</v>
      </c>
      <c r="U168" s="67" t="s">
        <v>888</v>
      </c>
      <c r="V168" s="31"/>
      <c r="W168" s="31"/>
      <c r="X168" s="31"/>
      <c r="Y168" s="31"/>
      <c r="Z168" s="31"/>
    </row>
    <row r="169" spans="1:26" x14ac:dyDescent="0.25">
      <c r="A169" s="21" t="s">
        <v>5</v>
      </c>
      <c r="B169" s="21">
        <v>169</v>
      </c>
      <c r="C169" s="67" t="s">
        <v>886</v>
      </c>
      <c r="D169" s="67" t="s">
        <v>946</v>
      </c>
      <c r="E169" s="67" t="s">
        <v>527</v>
      </c>
      <c r="F169" s="67" t="s">
        <v>527</v>
      </c>
      <c r="G169" s="67" t="s">
        <v>527</v>
      </c>
      <c r="H169" s="67" t="s">
        <v>527</v>
      </c>
      <c r="I169" s="67" t="s">
        <v>527</v>
      </c>
      <c r="J169" s="67" t="s">
        <v>527</v>
      </c>
      <c r="K169" s="21">
        <v>6</v>
      </c>
      <c r="L169" s="21">
        <v>6</v>
      </c>
      <c r="M169" s="67" t="s">
        <v>887</v>
      </c>
      <c r="N169" s="67" t="s">
        <v>449</v>
      </c>
      <c r="O169" s="67" t="s">
        <v>449</v>
      </c>
      <c r="P169" s="67" t="s">
        <v>449</v>
      </c>
      <c r="Q169" s="67" t="s">
        <v>464</v>
      </c>
      <c r="R169" s="67" t="s">
        <v>835</v>
      </c>
      <c r="S169" s="67" t="s">
        <v>947</v>
      </c>
      <c r="T169" s="67" t="s">
        <v>889</v>
      </c>
      <c r="U169" s="67" t="s">
        <v>888</v>
      </c>
      <c r="V169" s="31"/>
      <c r="W169" s="31"/>
      <c r="X169" s="31"/>
      <c r="Y169" s="31"/>
      <c r="Z169" s="31"/>
    </row>
    <row r="170" spans="1:26" x14ac:dyDescent="0.25">
      <c r="A170" s="21" t="s">
        <v>390</v>
      </c>
      <c r="B170" s="21">
        <v>170</v>
      </c>
      <c r="C170" s="67" t="s">
        <v>885</v>
      </c>
      <c r="D170" s="67" t="s">
        <v>522</v>
      </c>
      <c r="E170" s="67" t="s">
        <v>826</v>
      </c>
      <c r="F170" s="67" t="s">
        <v>527</v>
      </c>
      <c r="G170" s="67" t="s">
        <v>527</v>
      </c>
      <c r="H170" s="67" t="s">
        <v>527</v>
      </c>
      <c r="I170" s="67" t="s">
        <v>527</v>
      </c>
      <c r="J170" s="67" t="s">
        <v>527</v>
      </c>
      <c r="K170" s="21">
        <v>6</v>
      </c>
      <c r="L170" s="21">
        <v>6</v>
      </c>
      <c r="M170" s="67" t="s">
        <v>886</v>
      </c>
      <c r="N170" s="67" t="s">
        <v>450</v>
      </c>
      <c r="O170" s="67" t="s">
        <v>887</v>
      </c>
      <c r="P170" s="67" t="s">
        <v>449</v>
      </c>
      <c r="Q170" s="67" t="s">
        <v>464</v>
      </c>
      <c r="R170" s="67" t="s">
        <v>835</v>
      </c>
      <c r="S170" s="67" t="s">
        <v>403</v>
      </c>
      <c r="T170" s="67" t="s">
        <v>889</v>
      </c>
      <c r="U170" s="67" t="s">
        <v>888</v>
      </c>
      <c r="V170" s="31"/>
      <c r="W170" s="31"/>
      <c r="X170" s="31"/>
      <c r="Y170" s="31"/>
      <c r="Z170" s="31"/>
    </row>
    <row r="171" spans="1:26" x14ac:dyDescent="0.25">
      <c r="A171" s="21" t="s">
        <v>9</v>
      </c>
      <c r="B171" s="21">
        <v>171</v>
      </c>
      <c r="C171" s="67" t="s">
        <v>306</v>
      </c>
      <c r="D171" s="67" t="s">
        <v>506</v>
      </c>
      <c r="E171" s="67" t="s">
        <v>512</v>
      </c>
      <c r="F171" s="67" t="s">
        <v>519</v>
      </c>
      <c r="G171" s="67" t="s">
        <v>525</v>
      </c>
      <c r="H171" s="67" t="s">
        <v>527</v>
      </c>
      <c r="I171" s="67" t="s">
        <v>527</v>
      </c>
      <c r="J171" s="67" t="s">
        <v>527</v>
      </c>
      <c r="K171" s="21">
        <v>6</v>
      </c>
      <c r="L171" s="21">
        <v>6</v>
      </c>
      <c r="M171" s="67" t="s">
        <v>893</v>
      </c>
      <c r="N171" s="67" t="s">
        <v>450</v>
      </c>
      <c r="O171" s="67" t="s">
        <v>890</v>
      </c>
      <c r="P171" s="67" t="s">
        <v>449</v>
      </c>
      <c r="Q171" s="67" t="s">
        <v>464</v>
      </c>
      <c r="R171" s="67" t="s">
        <v>850</v>
      </c>
      <c r="S171" s="67" t="s">
        <v>6</v>
      </c>
      <c r="T171" s="67" t="s">
        <v>892</v>
      </c>
      <c r="U171" s="67" t="s">
        <v>891</v>
      </c>
      <c r="V171" s="31"/>
      <c r="W171" s="31"/>
      <c r="X171" s="31"/>
      <c r="Y171" s="31"/>
      <c r="Z171" s="31"/>
    </row>
    <row r="172" spans="1:26" x14ac:dyDescent="0.25">
      <c r="A172" s="19" t="s">
        <v>263</v>
      </c>
      <c r="B172" s="19">
        <v>172</v>
      </c>
      <c r="C172" s="63" t="s">
        <v>911</v>
      </c>
      <c r="D172" s="63" t="s">
        <v>915</v>
      </c>
      <c r="E172" s="63" t="s">
        <v>528</v>
      </c>
      <c r="F172" s="63" t="s">
        <v>528</v>
      </c>
      <c r="G172" s="63" t="s">
        <v>528</v>
      </c>
      <c r="H172" s="63" t="s">
        <v>528</v>
      </c>
      <c r="I172" s="63" t="s">
        <v>528</v>
      </c>
      <c r="J172" s="63" t="s">
        <v>528</v>
      </c>
      <c r="K172" s="19">
        <v>5</v>
      </c>
      <c r="L172" s="19">
        <v>5</v>
      </c>
      <c r="M172" s="63" t="s">
        <v>914</v>
      </c>
      <c r="N172" s="63" t="s">
        <v>339</v>
      </c>
      <c r="O172" s="63" t="s">
        <v>435</v>
      </c>
      <c r="P172" s="63" t="s">
        <v>435</v>
      </c>
      <c r="Q172" s="63" t="s">
        <v>473</v>
      </c>
      <c r="R172" s="63" t="s">
        <v>916</v>
      </c>
      <c r="S172" s="63" t="s">
        <v>912</v>
      </c>
      <c r="T172" s="63" t="s">
        <v>913</v>
      </c>
      <c r="U172" s="63" t="s">
        <v>912</v>
      </c>
      <c r="V172" s="31"/>
      <c r="W172" s="31"/>
      <c r="X172" s="31"/>
      <c r="Y172" s="31"/>
      <c r="Z172" s="31"/>
    </row>
    <row r="173" spans="1:26" x14ac:dyDescent="0.25">
      <c r="A173" s="19" t="s">
        <v>264</v>
      </c>
      <c r="B173" s="19">
        <v>173</v>
      </c>
      <c r="C173" s="63" t="s">
        <v>917</v>
      </c>
      <c r="D173" s="63" t="s">
        <v>504</v>
      </c>
      <c r="E173" s="63" t="s">
        <v>510</v>
      </c>
      <c r="F173" s="63" t="s">
        <v>517</v>
      </c>
      <c r="G173" s="63" t="s">
        <v>516</v>
      </c>
      <c r="H173" s="63" t="s">
        <v>527</v>
      </c>
      <c r="I173" s="63" t="s">
        <v>527</v>
      </c>
      <c r="J173" s="63" t="s">
        <v>527</v>
      </c>
      <c r="K173" s="19">
        <v>5</v>
      </c>
      <c r="L173" s="19">
        <v>5</v>
      </c>
      <c r="M173" s="63" t="s">
        <v>974</v>
      </c>
      <c r="N173" s="63" t="s">
        <v>450</v>
      </c>
      <c r="O173" s="63" t="s">
        <v>449</v>
      </c>
      <c r="P173" s="63" t="s">
        <v>976</v>
      </c>
      <c r="Q173" s="63" t="s">
        <v>464</v>
      </c>
      <c r="R173" s="63" t="s">
        <v>850</v>
      </c>
      <c r="S173" s="63" t="s">
        <v>492</v>
      </c>
      <c r="T173" s="63" t="s">
        <v>920</v>
      </c>
      <c r="U173" s="63" t="s">
        <v>932</v>
      </c>
      <c r="V173" s="31"/>
      <c r="W173" s="31"/>
      <c r="X173" s="31"/>
      <c r="Y173" s="31"/>
      <c r="Z173" s="31"/>
    </row>
    <row r="174" spans="1:26" x14ac:dyDescent="0.25">
      <c r="A174" s="19" t="s">
        <v>261</v>
      </c>
      <c r="B174" s="19">
        <v>174</v>
      </c>
      <c r="C174" s="63" t="s">
        <v>963</v>
      </c>
      <c r="D174" s="63" t="s">
        <v>967</v>
      </c>
      <c r="E174" s="63" t="s">
        <v>968</v>
      </c>
      <c r="F174" s="63" t="s">
        <v>969</v>
      </c>
      <c r="G174" s="63" t="s">
        <v>970</v>
      </c>
      <c r="H174" s="63" t="s">
        <v>528</v>
      </c>
      <c r="I174" s="63" t="s">
        <v>528</v>
      </c>
      <c r="J174" s="63" t="s">
        <v>528</v>
      </c>
      <c r="K174" s="19">
        <v>5</v>
      </c>
      <c r="L174" s="19">
        <v>5</v>
      </c>
      <c r="M174" s="63" t="s">
        <v>973</v>
      </c>
      <c r="N174" s="63" t="s">
        <v>339</v>
      </c>
      <c r="O174" s="63" t="s">
        <v>966</v>
      </c>
      <c r="P174" s="63" t="s">
        <v>435</v>
      </c>
      <c r="Q174" s="63" t="s">
        <v>473</v>
      </c>
      <c r="R174" s="63" t="s">
        <v>901</v>
      </c>
      <c r="S174" s="63" t="s">
        <v>971</v>
      </c>
      <c r="T174" s="63" t="s">
        <v>972</v>
      </c>
      <c r="U174" s="63" t="s">
        <v>965</v>
      </c>
      <c r="V174" s="31"/>
      <c r="W174" s="31"/>
      <c r="X174" s="31"/>
      <c r="Y174" s="31"/>
      <c r="Z174" s="31"/>
    </row>
    <row r="175" spans="1:26" x14ac:dyDescent="0.25">
      <c r="A175" s="19" t="s">
        <v>262</v>
      </c>
      <c r="B175" s="19">
        <v>175</v>
      </c>
      <c r="C175" s="63" t="s">
        <v>963</v>
      </c>
      <c r="D175" s="63" t="s">
        <v>967</v>
      </c>
      <c r="E175" s="63" t="s">
        <v>968</v>
      </c>
      <c r="F175" s="63" t="s">
        <v>969</v>
      </c>
      <c r="G175" s="63" t="s">
        <v>970</v>
      </c>
      <c r="H175" s="63" t="s">
        <v>528</v>
      </c>
      <c r="I175" s="63" t="s">
        <v>528</v>
      </c>
      <c r="J175" s="63" t="s">
        <v>528</v>
      </c>
      <c r="K175" s="19">
        <v>5</v>
      </c>
      <c r="L175" s="19">
        <v>5</v>
      </c>
      <c r="M175" s="63" t="s">
        <v>973</v>
      </c>
      <c r="N175" s="63" t="s">
        <v>339</v>
      </c>
      <c r="O175" s="63" t="s">
        <v>966</v>
      </c>
      <c r="P175" s="63" t="s">
        <v>435</v>
      </c>
      <c r="Q175" s="63" t="s">
        <v>473</v>
      </c>
      <c r="R175" s="63" t="s">
        <v>901</v>
      </c>
      <c r="S175" s="63" t="s">
        <v>971</v>
      </c>
      <c r="T175" s="63" t="s">
        <v>972</v>
      </c>
      <c r="U175" s="63" t="s">
        <v>965</v>
      </c>
      <c r="V175" s="31"/>
      <c r="W175" s="31"/>
      <c r="X175" s="31"/>
      <c r="Y175" s="31"/>
      <c r="Z175" s="31"/>
    </row>
    <row r="176" spans="1:26" x14ac:dyDescent="0.25">
      <c r="A176" s="22" t="s">
        <v>124</v>
      </c>
      <c r="B176" s="22">
        <v>176</v>
      </c>
      <c r="C176" s="68" t="s">
        <v>290</v>
      </c>
      <c r="D176" s="68" t="s">
        <v>566</v>
      </c>
      <c r="E176" s="68" t="s">
        <v>527</v>
      </c>
      <c r="F176" s="68" t="s">
        <v>527</v>
      </c>
      <c r="G176" s="68" t="s">
        <v>527</v>
      </c>
      <c r="H176" s="68" t="s">
        <v>527</v>
      </c>
      <c r="I176" s="68" t="s">
        <v>527</v>
      </c>
      <c r="J176" s="68" t="s">
        <v>527</v>
      </c>
      <c r="K176" s="22">
        <v>12</v>
      </c>
      <c r="L176" s="22">
        <v>12</v>
      </c>
      <c r="M176" s="68" t="s">
        <v>934</v>
      </c>
      <c r="N176" s="68" t="s">
        <v>450</v>
      </c>
      <c r="O176" s="68" t="s">
        <v>449</v>
      </c>
      <c r="P176" s="68" t="s">
        <v>986</v>
      </c>
      <c r="Q176" s="68" t="s">
        <v>464</v>
      </c>
      <c r="R176" s="68" t="s">
        <v>850</v>
      </c>
      <c r="S176" s="68" t="s">
        <v>948</v>
      </c>
      <c r="T176" s="68" t="s">
        <v>486</v>
      </c>
      <c r="U176" s="68" t="s">
        <v>933</v>
      </c>
      <c r="V176" s="31"/>
      <c r="W176" s="31"/>
      <c r="X176" s="31"/>
      <c r="Y176" s="31"/>
      <c r="Z176" s="31"/>
    </row>
    <row r="177" spans="1:26" x14ac:dyDescent="0.25">
      <c r="A177" s="22" t="s">
        <v>125</v>
      </c>
      <c r="B177" s="22">
        <v>177</v>
      </c>
      <c r="C177" s="68" t="s">
        <v>995</v>
      </c>
      <c r="D177" s="68" t="s">
        <v>999</v>
      </c>
      <c r="E177" s="68" t="s">
        <v>1000</v>
      </c>
      <c r="F177" s="68" t="s">
        <v>1001</v>
      </c>
      <c r="G177" s="68" t="s">
        <v>1002</v>
      </c>
      <c r="H177" s="68" t="s">
        <v>528</v>
      </c>
      <c r="I177" s="68" t="s">
        <v>528</v>
      </c>
      <c r="J177" s="68" t="s">
        <v>528</v>
      </c>
      <c r="K177" s="22">
        <v>6</v>
      </c>
      <c r="L177" s="22">
        <v>6</v>
      </c>
      <c r="M177" s="68" t="s">
        <v>1005</v>
      </c>
      <c r="N177" s="68" t="s">
        <v>339</v>
      </c>
      <c r="O177" s="68" t="s">
        <v>998</v>
      </c>
      <c r="P177" s="68" t="s">
        <v>435</v>
      </c>
      <c r="Q177" s="68" t="s">
        <v>473</v>
      </c>
      <c r="R177" s="68" t="s">
        <v>901</v>
      </c>
      <c r="S177" s="68" t="s">
        <v>1003</v>
      </c>
      <c r="T177" s="68" t="s">
        <v>1004</v>
      </c>
      <c r="U177" s="68" t="s">
        <v>997</v>
      </c>
      <c r="V177" s="31"/>
      <c r="W177" s="31"/>
      <c r="X177" s="31"/>
      <c r="Y177" s="31"/>
      <c r="Z177" s="31"/>
    </row>
    <row r="178" spans="1:26" x14ac:dyDescent="0.25">
      <c r="A178" s="22" t="s">
        <v>126</v>
      </c>
      <c r="B178" s="22">
        <v>178</v>
      </c>
      <c r="C178" s="68" t="s">
        <v>942</v>
      </c>
      <c r="D178" s="68" t="s">
        <v>945</v>
      </c>
      <c r="E178" s="68" t="s">
        <v>527</v>
      </c>
      <c r="F178" s="68" t="s">
        <v>527</v>
      </c>
      <c r="G178" s="68" t="s">
        <v>527</v>
      </c>
      <c r="H178" s="68" t="s">
        <v>527</v>
      </c>
      <c r="I178" s="68" t="s">
        <v>527</v>
      </c>
      <c r="J178" s="68" t="s">
        <v>527</v>
      </c>
      <c r="K178" s="22">
        <v>12</v>
      </c>
      <c r="L178" s="22">
        <v>10</v>
      </c>
      <c r="M178" s="68" t="s">
        <v>994</v>
      </c>
      <c r="N178" s="68" t="s">
        <v>449</v>
      </c>
      <c r="O178" s="68" t="s">
        <v>449</v>
      </c>
      <c r="P178" s="68" t="s">
        <v>996</v>
      </c>
      <c r="Q178" s="68" t="s">
        <v>464</v>
      </c>
      <c r="R178" s="68" t="s">
        <v>850</v>
      </c>
      <c r="S178" s="68" t="s">
        <v>942</v>
      </c>
      <c r="T178" s="68" t="s">
        <v>944</v>
      </c>
      <c r="U178" s="68" t="s">
        <v>943</v>
      </c>
      <c r="V178" s="31"/>
      <c r="W178" s="31"/>
      <c r="X178" s="31"/>
      <c r="Y178" s="31"/>
      <c r="Z178" s="31"/>
    </row>
    <row r="179" spans="1:26" x14ac:dyDescent="0.25">
      <c r="A179" s="22" t="s">
        <v>127</v>
      </c>
      <c r="B179" s="22">
        <v>179</v>
      </c>
      <c r="C179" s="68" t="s">
        <v>942</v>
      </c>
      <c r="D179" s="68" t="s">
        <v>945</v>
      </c>
      <c r="E179" s="68" t="s">
        <v>527</v>
      </c>
      <c r="F179" s="68" t="s">
        <v>527</v>
      </c>
      <c r="G179" s="68" t="s">
        <v>527</v>
      </c>
      <c r="H179" s="68" t="s">
        <v>527</v>
      </c>
      <c r="I179" s="68" t="s">
        <v>527</v>
      </c>
      <c r="J179" s="68" t="s">
        <v>527</v>
      </c>
      <c r="K179" s="22">
        <v>12</v>
      </c>
      <c r="L179" s="22">
        <v>10</v>
      </c>
      <c r="M179" s="68" t="s">
        <v>994</v>
      </c>
      <c r="N179" s="68" t="s">
        <v>449</v>
      </c>
      <c r="O179" s="68" t="s">
        <v>449</v>
      </c>
      <c r="P179" s="68" t="s">
        <v>996</v>
      </c>
      <c r="Q179" s="68" t="s">
        <v>464</v>
      </c>
      <c r="R179" s="68" t="s">
        <v>850</v>
      </c>
      <c r="S179" s="68" t="s">
        <v>942</v>
      </c>
      <c r="T179" s="68" t="s">
        <v>944</v>
      </c>
      <c r="U179" s="68" t="s">
        <v>943</v>
      </c>
      <c r="V179" s="31"/>
      <c r="W179" s="31"/>
      <c r="X179" s="31"/>
      <c r="Y179" s="31"/>
      <c r="Z179" s="31"/>
    </row>
    <row r="180" spans="1:26" x14ac:dyDescent="0.25">
      <c r="A180" s="22" t="s">
        <v>128</v>
      </c>
      <c r="B180" s="22">
        <v>180</v>
      </c>
      <c r="C180" s="68" t="s">
        <v>942</v>
      </c>
      <c r="D180" s="68" t="s">
        <v>945</v>
      </c>
      <c r="E180" s="68" t="s">
        <v>527</v>
      </c>
      <c r="F180" s="68" t="s">
        <v>527</v>
      </c>
      <c r="G180" s="68" t="s">
        <v>527</v>
      </c>
      <c r="H180" s="68" t="s">
        <v>527</v>
      </c>
      <c r="I180" s="68" t="s">
        <v>527</v>
      </c>
      <c r="J180" s="68" t="s">
        <v>527</v>
      </c>
      <c r="K180" s="22">
        <v>12</v>
      </c>
      <c r="L180" s="22">
        <v>10</v>
      </c>
      <c r="M180" s="68" t="s">
        <v>994</v>
      </c>
      <c r="N180" s="68" t="s">
        <v>449</v>
      </c>
      <c r="O180" s="68" t="s">
        <v>449</v>
      </c>
      <c r="P180" s="68" t="s">
        <v>996</v>
      </c>
      <c r="Q180" s="68" t="s">
        <v>464</v>
      </c>
      <c r="R180" s="68" t="s">
        <v>850</v>
      </c>
      <c r="S180" s="68" t="s">
        <v>942</v>
      </c>
      <c r="T180" s="68" t="s">
        <v>944</v>
      </c>
      <c r="U180" s="68" t="s">
        <v>943</v>
      </c>
      <c r="V180" s="31"/>
      <c r="W180" s="31"/>
      <c r="X180" s="31"/>
      <c r="Y180" s="31"/>
      <c r="Z180" s="31"/>
    </row>
    <row r="181" spans="1:26" x14ac:dyDescent="0.25">
      <c r="A181" s="22" t="s">
        <v>129</v>
      </c>
      <c r="B181" s="22">
        <v>181</v>
      </c>
      <c r="C181" s="68" t="s">
        <v>942</v>
      </c>
      <c r="D181" s="68" t="s">
        <v>945</v>
      </c>
      <c r="E181" s="68" t="s">
        <v>527</v>
      </c>
      <c r="F181" s="68" t="s">
        <v>527</v>
      </c>
      <c r="G181" s="68" t="s">
        <v>527</v>
      </c>
      <c r="H181" s="68" t="s">
        <v>527</v>
      </c>
      <c r="I181" s="68" t="s">
        <v>527</v>
      </c>
      <c r="J181" s="68" t="s">
        <v>527</v>
      </c>
      <c r="K181" s="22">
        <v>12</v>
      </c>
      <c r="L181" s="22">
        <v>10</v>
      </c>
      <c r="M181" s="68" t="s">
        <v>994</v>
      </c>
      <c r="N181" s="68" t="s">
        <v>449</v>
      </c>
      <c r="O181" s="68" t="s">
        <v>449</v>
      </c>
      <c r="P181" s="68" t="s">
        <v>996</v>
      </c>
      <c r="Q181" s="68" t="s">
        <v>464</v>
      </c>
      <c r="R181" s="68" t="s">
        <v>850</v>
      </c>
      <c r="S181" s="68" t="s">
        <v>942</v>
      </c>
      <c r="T181" s="68" t="s">
        <v>944</v>
      </c>
      <c r="U181" s="68" t="s">
        <v>943</v>
      </c>
      <c r="V181" s="31"/>
      <c r="W181" s="31"/>
      <c r="X181" s="31"/>
      <c r="Y181" s="31"/>
      <c r="Z181" s="31"/>
    </row>
    <row r="182" spans="1:26" x14ac:dyDescent="0.25">
      <c r="A182" s="22" t="s">
        <v>130</v>
      </c>
      <c r="B182" s="22">
        <v>182</v>
      </c>
      <c r="C182" s="68" t="s">
        <v>942</v>
      </c>
      <c r="D182" s="68" t="s">
        <v>945</v>
      </c>
      <c r="E182" s="68" t="s">
        <v>527</v>
      </c>
      <c r="F182" s="68" t="s">
        <v>527</v>
      </c>
      <c r="G182" s="68" t="s">
        <v>527</v>
      </c>
      <c r="H182" s="68" t="s">
        <v>527</v>
      </c>
      <c r="I182" s="68" t="s">
        <v>527</v>
      </c>
      <c r="J182" s="68" t="s">
        <v>527</v>
      </c>
      <c r="K182" s="22">
        <v>12</v>
      </c>
      <c r="L182" s="22">
        <v>10</v>
      </c>
      <c r="M182" s="68" t="s">
        <v>994</v>
      </c>
      <c r="N182" s="68" t="s">
        <v>449</v>
      </c>
      <c r="O182" s="68" t="s">
        <v>449</v>
      </c>
      <c r="P182" s="68" t="s">
        <v>996</v>
      </c>
      <c r="Q182" s="68" t="s">
        <v>464</v>
      </c>
      <c r="R182" s="68" t="s">
        <v>850</v>
      </c>
      <c r="S182" s="68" t="s">
        <v>942</v>
      </c>
      <c r="T182" s="68" t="s">
        <v>944</v>
      </c>
      <c r="U182" s="68" t="s">
        <v>943</v>
      </c>
      <c r="V182" s="31"/>
      <c r="W182" s="31"/>
      <c r="X182" s="31"/>
      <c r="Y182" s="31"/>
      <c r="Z182" s="31"/>
    </row>
    <row r="183" spans="1:26" x14ac:dyDescent="0.25">
      <c r="A183" s="22" t="s">
        <v>137</v>
      </c>
      <c r="B183" s="22">
        <v>183</v>
      </c>
      <c r="C183" s="68" t="s">
        <v>936</v>
      </c>
      <c r="D183" s="68" t="s">
        <v>938</v>
      </c>
      <c r="E183" s="68" t="s">
        <v>528</v>
      </c>
      <c r="F183" s="68" t="s">
        <v>528</v>
      </c>
      <c r="G183" s="68" t="s">
        <v>528</v>
      </c>
      <c r="H183" s="68" t="s">
        <v>528</v>
      </c>
      <c r="I183" s="68" t="s">
        <v>528</v>
      </c>
      <c r="J183" s="68" t="s">
        <v>528</v>
      </c>
      <c r="K183" s="22">
        <v>6</v>
      </c>
      <c r="L183" s="22">
        <v>6</v>
      </c>
      <c r="M183" s="68" t="s">
        <v>941</v>
      </c>
      <c r="N183" s="68" t="s">
        <v>339</v>
      </c>
      <c r="O183" s="68" t="s">
        <v>435</v>
      </c>
      <c r="P183" s="68" t="s">
        <v>435</v>
      </c>
      <c r="Q183" s="68" t="s">
        <v>473</v>
      </c>
      <c r="R183" s="68" t="s">
        <v>901</v>
      </c>
      <c r="S183" s="68" t="s">
        <v>939</v>
      </c>
      <c r="T183" s="68" t="s">
        <v>940</v>
      </c>
      <c r="U183" s="68" t="s">
        <v>937</v>
      </c>
      <c r="V183" s="31"/>
      <c r="W183" s="31"/>
      <c r="X183" s="31"/>
      <c r="Y183" s="31"/>
      <c r="Z183" s="31"/>
    </row>
    <row r="184" spans="1:26" x14ac:dyDescent="0.25">
      <c r="A184" s="22" t="s">
        <v>138</v>
      </c>
      <c r="B184" s="22">
        <v>184</v>
      </c>
      <c r="C184" s="68" t="s">
        <v>987</v>
      </c>
      <c r="D184" s="68" t="s">
        <v>915</v>
      </c>
      <c r="E184" s="68" t="s">
        <v>528</v>
      </c>
      <c r="F184" s="68" t="s">
        <v>528</v>
      </c>
      <c r="G184" s="68" t="s">
        <v>528</v>
      </c>
      <c r="H184" s="68" t="s">
        <v>528</v>
      </c>
      <c r="I184" s="68" t="s">
        <v>528</v>
      </c>
      <c r="J184" s="68" t="s">
        <v>528</v>
      </c>
      <c r="K184" s="22">
        <v>12</v>
      </c>
      <c r="L184" s="22">
        <v>10</v>
      </c>
      <c r="M184" s="68" t="s">
        <v>993</v>
      </c>
      <c r="N184" s="68" t="s">
        <v>339</v>
      </c>
      <c r="O184" s="68" t="s">
        <v>990</v>
      </c>
      <c r="P184" s="68" t="s">
        <v>435</v>
      </c>
      <c r="Q184" s="68" t="s">
        <v>473</v>
      </c>
      <c r="R184" s="68" t="s">
        <v>901</v>
      </c>
      <c r="S184" s="68" t="s">
        <v>991</v>
      </c>
      <c r="T184" s="68" t="s">
        <v>992</v>
      </c>
      <c r="U184" s="68" t="s">
        <v>989</v>
      </c>
      <c r="V184" s="31"/>
      <c r="W184" s="31"/>
      <c r="X184" s="31"/>
      <c r="Y184" s="31"/>
      <c r="Z184" s="31"/>
    </row>
    <row r="185" spans="1:26" x14ac:dyDescent="0.25">
      <c r="A185" s="22" t="s">
        <v>139</v>
      </c>
      <c r="B185" s="22">
        <v>185</v>
      </c>
      <c r="C185" s="68" t="s">
        <v>987</v>
      </c>
      <c r="D185" s="68" t="s">
        <v>915</v>
      </c>
      <c r="E185" s="68" t="s">
        <v>528</v>
      </c>
      <c r="F185" s="68" t="s">
        <v>528</v>
      </c>
      <c r="G185" s="68" t="s">
        <v>528</v>
      </c>
      <c r="H185" s="68" t="s">
        <v>528</v>
      </c>
      <c r="I185" s="68" t="s">
        <v>528</v>
      </c>
      <c r="J185" s="68" t="s">
        <v>528</v>
      </c>
      <c r="K185" s="22">
        <v>12</v>
      </c>
      <c r="L185" s="22">
        <v>10</v>
      </c>
      <c r="M185" s="68" t="s">
        <v>993</v>
      </c>
      <c r="N185" s="68" t="s">
        <v>339</v>
      </c>
      <c r="O185" s="68" t="s">
        <v>990</v>
      </c>
      <c r="P185" s="68" t="s">
        <v>435</v>
      </c>
      <c r="Q185" s="68" t="s">
        <v>473</v>
      </c>
      <c r="R185" s="68" t="s">
        <v>901</v>
      </c>
      <c r="S185" s="68" t="s">
        <v>991</v>
      </c>
      <c r="T185" s="68" t="s">
        <v>992</v>
      </c>
      <c r="U185" s="68" t="s">
        <v>989</v>
      </c>
      <c r="V185" s="31"/>
      <c r="W185" s="31"/>
      <c r="X185" s="31"/>
      <c r="Y185" s="31"/>
      <c r="Z185" s="31"/>
    </row>
    <row r="186" spans="1:26" x14ac:dyDescent="0.25">
      <c r="A186" s="22" t="s">
        <v>140</v>
      </c>
      <c r="B186" s="22">
        <v>186</v>
      </c>
      <c r="C186" s="68" t="s">
        <v>987</v>
      </c>
      <c r="D186" s="68" t="s">
        <v>915</v>
      </c>
      <c r="E186" s="68" t="s">
        <v>528</v>
      </c>
      <c r="F186" s="68" t="s">
        <v>528</v>
      </c>
      <c r="G186" s="68" t="s">
        <v>528</v>
      </c>
      <c r="H186" s="68" t="s">
        <v>528</v>
      </c>
      <c r="I186" s="68" t="s">
        <v>528</v>
      </c>
      <c r="J186" s="68" t="s">
        <v>528</v>
      </c>
      <c r="K186" s="22">
        <v>12</v>
      </c>
      <c r="L186" s="22">
        <v>10</v>
      </c>
      <c r="M186" s="68" t="s">
        <v>993</v>
      </c>
      <c r="N186" s="68" t="s">
        <v>339</v>
      </c>
      <c r="O186" s="68" t="s">
        <v>990</v>
      </c>
      <c r="P186" s="68" t="s">
        <v>435</v>
      </c>
      <c r="Q186" s="68" t="s">
        <v>473</v>
      </c>
      <c r="R186" s="68" t="s">
        <v>901</v>
      </c>
      <c r="S186" s="68" t="s">
        <v>991</v>
      </c>
      <c r="T186" s="68" t="s">
        <v>992</v>
      </c>
      <c r="U186" s="68" t="s">
        <v>989</v>
      </c>
      <c r="V186" s="31"/>
      <c r="W186" s="31"/>
      <c r="X186" s="31"/>
      <c r="Y186" s="31"/>
      <c r="Z186" s="31"/>
    </row>
    <row r="187" spans="1:26" x14ac:dyDescent="0.25">
      <c r="A187" s="22" t="s">
        <v>141</v>
      </c>
      <c r="B187" s="22">
        <v>187</v>
      </c>
      <c r="C187" s="68" t="s">
        <v>987</v>
      </c>
      <c r="D187" s="68" t="s">
        <v>915</v>
      </c>
      <c r="E187" s="68" t="s">
        <v>528</v>
      </c>
      <c r="F187" s="68" t="s">
        <v>528</v>
      </c>
      <c r="G187" s="68" t="s">
        <v>528</v>
      </c>
      <c r="H187" s="68" t="s">
        <v>528</v>
      </c>
      <c r="I187" s="68" t="s">
        <v>528</v>
      </c>
      <c r="J187" s="68" t="s">
        <v>528</v>
      </c>
      <c r="K187" s="22">
        <v>12</v>
      </c>
      <c r="L187" s="22">
        <v>10</v>
      </c>
      <c r="M187" s="68" t="s">
        <v>993</v>
      </c>
      <c r="N187" s="68" t="s">
        <v>339</v>
      </c>
      <c r="O187" s="68" t="s">
        <v>990</v>
      </c>
      <c r="P187" s="68" t="s">
        <v>435</v>
      </c>
      <c r="Q187" s="68" t="s">
        <v>473</v>
      </c>
      <c r="R187" s="68" t="s">
        <v>901</v>
      </c>
      <c r="S187" s="68" t="s">
        <v>991</v>
      </c>
      <c r="T187" s="68" t="s">
        <v>992</v>
      </c>
      <c r="U187" s="68" t="s">
        <v>989</v>
      </c>
      <c r="V187" s="31"/>
      <c r="W187" s="31"/>
      <c r="X187" s="31"/>
      <c r="Y187" s="31"/>
      <c r="Z187" s="31"/>
    </row>
    <row r="188" spans="1:26" x14ac:dyDescent="0.25">
      <c r="A188" s="22" t="s">
        <v>142</v>
      </c>
      <c r="B188" s="22">
        <v>188</v>
      </c>
      <c r="C188" s="68" t="s">
        <v>987</v>
      </c>
      <c r="D188" s="68" t="s">
        <v>915</v>
      </c>
      <c r="E188" s="68" t="s">
        <v>528</v>
      </c>
      <c r="F188" s="68" t="s">
        <v>528</v>
      </c>
      <c r="G188" s="68" t="s">
        <v>528</v>
      </c>
      <c r="H188" s="68" t="s">
        <v>528</v>
      </c>
      <c r="I188" s="68" t="s">
        <v>528</v>
      </c>
      <c r="J188" s="68" t="s">
        <v>528</v>
      </c>
      <c r="K188" s="22">
        <v>12</v>
      </c>
      <c r="L188" s="22">
        <v>10</v>
      </c>
      <c r="M188" s="68" t="s">
        <v>993</v>
      </c>
      <c r="N188" s="68" t="s">
        <v>339</v>
      </c>
      <c r="O188" s="68" t="s">
        <v>990</v>
      </c>
      <c r="P188" s="68" t="s">
        <v>435</v>
      </c>
      <c r="Q188" s="68" t="s">
        <v>473</v>
      </c>
      <c r="R188" s="68" t="s">
        <v>901</v>
      </c>
      <c r="S188" s="68" t="s">
        <v>991</v>
      </c>
      <c r="T188" s="68" t="s">
        <v>992</v>
      </c>
      <c r="U188" s="68" t="s">
        <v>989</v>
      </c>
      <c r="V188" s="31"/>
      <c r="W188" s="31"/>
      <c r="X188" s="31"/>
      <c r="Y188" s="31"/>
      <c r="Z188" s="31"/>
    </row>
    <row r="189" spans="1:26" x14ac:dyDescent="0.25">
      <c r="A189" s="22" t="s">
        <v>143</v>
      </c>
      <c r="B189" s="22">
        <v>189</v>
      </c>
      <c r="C189" s="68" t="s">
        <v>934</v>
      </c>
      <c r="D189" s="68" t="s">
        <v>870</v>
      </c>
      <c r="E189" s="68" t="s">
        <v>527</v>
      </c>
      <c r="F189" s="68" t="s">
        <v>527</v>
      </c>
      <c r="G189" s="68" t="s">
        <v>527</v>
      </c>
      <c r="H189" s="68" t="s">
        <v>527</v>
      </c>
      <c r="I189" s="68" t="s">
        <v>527</v>
      </c>
      <c r="J189" s="68" t="s">
        <v>527</v>
      </c>
      <c r="K189" s="22">
        <v>6</v>
      </c>
      <c r="L189" s="22">
        <v>6</v>
      </c>
      <c r="M189" s="68" t="s">
        <v>290</v>
      </c>
      <c r="N189" s="68" t="s">
        <v>449</v>
      </c>
      <c r="O189" s="68" t="s">
        <v>449</v>
      </c>
      <c r="P189" s="68" t="s">
        <v>988</v>
      </c>
      <c r="Q189" s="68" t="s">
        <v>464</v>
      </c>
      <c r="R189" s="68" t="s">
        <v>850</v>
      </c>
      <c r="S189" s="68" t="s">
        <v>935</v>
      </c>
      <c r="T189" s="68" t="s">
        <v>486</v>
      </c>
      <c r="U189" s="68" t="s">
        <v>933</v>
      </c>
      <c r="V189" s="31"/>
      <c r="W189" s="31"/>
      <c r="X189" s="31"/>
      <c r="Y189" s="31"/>
      <c r="Z189" s="31"/>
    </row>
    <row r="190" spans="1:26" x14ac:dyDescent="0.25">
      <c r="A190" s="22" t="s">
        <v>144</v>
      </c>
      <c r="B190" s="22">
        <v>190</v>
      </c>
      <c r="C190" s="68" t="s">
        <v>987</v>
      </c>
      <c r="D190" s="68" t="s">
        <v>915</v>
      </c>
      <c r="E190" s="68" t="s">
        <v>528</v>
      </c>
      <c r="F190" s="68" t="s">
        <v>528</v>
      </c>
      <c r="G190" s="68" t="s">
        <v>528</v>
      </c>
      <c r="H190" s="68" t="s">
        <v>528</v>
      </c>
      <c r="I190" s="68" t="s">
        <v>528</v>
      </c>
      <c r="J190" s="68" t="s">
        <v>528</v>
      </c>
      <c r="K190" s="22">
        <v>12</v>
      </c>
      <c r="L190" s="22">
        <v>10</v>
      </c>
      <c r="M190" s="68" t="s">
        <v>993</v>
      </c>
      <c r="N190" s="68" t="s">
        <v>339</v>
      </c>
      <c r="O190" s="68" t="s">
        <v>990</v>
      </c>
      <c r="P190" s="68" t="s">
        <v>435</v>
      </c>
      <c r="Q190" s="68" t="s">
        <v>473</v>
      </c>
      <c r="R190" s="68" t="s">
        <v>901</v>
      </c>
      <c r="S190" s="68" t="s">
        <v>991</v>
      </c>
      <c r="T190" s="68" t="s">
        <v>992</v>
      </c>
      <c r="U190" s="68" t="s">
        <v>989</v>
      </c>
      <c r="V190" s="31"/>
      <c r="W190" s="31"/>
      <c r="X190" s="31"/>
      <c r="Y190" s="31"/>
      <c r="Z190" s="31"/>
    </row>
    <row r="191" spans="1:26" x14ac:dyDescent="0.25">
      <c r="A191" s="22" t="s">
        <v>145</v>
      </c>
      <c r="B191" s="22">
        <v>191</v>
      </c>
      <c r="C191" s="68" t="s">
        <v>987</v>
      </c>
      <c r="D191" s="68" t="s">
        <v>915</v>
      </c>
      <c r="E191" s="68" t="s">
        <v>528</v>
      </c>
      <c r="F191" s="68" t="s">
        <v>528</v>
      </c>
      <c r="G191" s="68" t="s">
        <v>528</v>
      </c>
      <c r="H191" s="68" t="s">
        <v>528</v>
      </c>
      <c r="I191" s="68" t="s">
        <v>528</v>
      </c>
      <c r="J191" s="68" t="s">
        <v>528</v>
      </c>
      <c r="K191" s="22">
        <v>12</v>
      </c>
      <c r="L191" s="22">
        <v>10</v>
      </c>
      <c r="M191" s="68" t="s">
        <v>993</v>
      </c>
      <c r="N191" s="68" t="s">
        <v>339</v>
      </c>
      <c r="O191" s="68" t="s">
        <v>990</v>
      </c>
      <c r="P191" s="68" t="s">
        <v>435</v>
      </c>
      <c r="Q191" s="68" t="s">
        <v>473</v>
      </c>
      <c r="R191" s="68" t="s">
        <v>901</v>
      </c>
      <c r="S191" s="68" t="s">
        <v>991</v>
      </c>
      <c r="T191" s="68" t="s">
        <v>992</v>
      </c>
      <c r="U191" s="68" t="s">
        <v>989</v>
      </c>
      <c r="V191" s="31"/>
      <c r="W191" s="31"/>
      <c r="X191" s="31"/>
      <c r="Y191" s="31"/>
      <c r="Z191" s="31"/>
    </row>
    <row r="192" spans="1:26" x14ac:dyDescent="0.25">
      <c r="A192" s="22" t="s">
        <v>146</v>
      </c>
      <c r="B192" s="22">
        <v>192</v>
      </c>
      <c r="C192" s="68" t="s">
        <v>987</v>
      </c>
      <c r="D192" s="68" t="s">
        <v>915</v>
      </c>
      <c r="E192" s="68" t="s">
        <v>528</v>
      </c>
      <c r="F192" s="68" t="s">
        <v>528</v>
      </c>
      <c r="G192" s="68" t="s">
        <v>528</v>
      </c>
      <c r="H192" s="68" t="s">
        <v>528</v>
      </c>
      <c r="I192" s="68" t="s">
        <v>528</v>
      </c>
      <c r="J192" s="68" t="s">
        <v>528</v>
      </c>
      <c r="K192" s="22">
        <v>12</v>
      </c>
      <c r="L192" s="22">
        <v>10</v>
      </c>
      <c r="M192" s="68" t="s">
        <v>993</v>
      </c>
      <c r="N192" s="68" t="s">
        <v>339</v>
      </c>
      <c r="O192" s="68" t="s">
        <v>990</v>
      </c>
      <c r="P192" s="68" t="s">
        <v>435</v>
      </c>
      <c r="Q192" s="68" t="s">
        <v>473</v>
      </c>
      <c r="R192" s="68" t="s">
        <v>901</v>
      </c>
      <c r="S192" s="68" t="s">
        <v>991</v>
      </c>
      <c r="T192" s="68" t="s">
        <v>992</v>
      </c>
      <c r="U192" s="68" t="s">
        <v>989</v>
      </c>
      <c r="V192" s="31"/>
      <c r="W192" s="31"/>
      <c r="X192" s="31"/>
      <c r="Y192" s="31"/>
      <c r="Z192" s="31"/>
    </row>
    <row r="193" spans="1:26" x14ac:dyDescent="0.25">
      <c r="A193" s="22" t="s">
        <v>147</v>
      </c>
      <c r="B193" s="22">
        <v>193</v>
      </c>
      <c r="C193" s="68" t="s">
        <v>987</v>
      </c>
      <c r="D193" s="68" t="s">
        <v>915</v>
      </c>
      <c r="E193" s="68" t="s">
        <v>528</v>
      </c>
      <c r="F193" s="68" t="s">
        <v>528</v>
      </c>
      <c r="G193" s="68" t="s">
        <v>528</v>
      </c>
      <c r="H193" s="68" t="s">
        <v>528</v>
      </c>
      <c r="I193" s="68" t="s">
        <v>528</v>
      </c>
      <c r="J193" s="68" t="s">
        <v>528</v>
      </c>
      <c r="K193" s="22">
        <v>12</v>
      </c>
      <c r="L193" s="22">
        <v>10</v>
      </c>
      <c r="M193" s="68" t="s">
        <v>993</v>
      </c>
      <c r="N193" s="68" t="s">
        <v>339</v>
      </c>
      <c r="O193" s="68" t="s">
        <v>990</v>
      </c>
      <c r="P193" s="68" t="s">
        <v>435</v>
      </c>
      <c r="Q193" s="68" t="s">
        <v>473</v>
      </c>
      <c r="R193" s="68" t="s">
        <v>901</v>
      </c>
      <c r="S193" s="68" t="s">
        <v>991</v>
      </c>
      <c r="T193" s="68" t="s">
        <v>992</v>
      </c>
      <c r="U193" s="68" t="s">
        <v>989</v>
      </c>
      <c r="V193" s="31"/>
      <c r="W193" s="31"/>
      <c r="X193" s="31"/>
      <c r="Y193" s="31"/>
      <c r="Z193" s="31"/>
    </row>
    <row r="194" spans="1:26" x14ac:dyDescent="0.25">
      <c r="A194" s="22" t="s">
        <v>148</v>
      </c>
      <c r="B194" s="22">
        <v>194</v>
      </c>
      <c r="C194" s="68" t="s">
        <v>987</v>
      </c>
      <c r="D194" s="68" t="s">
        <v>915</v>
      </c>
      <c r="E194" s="68" t="s">
        <v>528</v>
      </c>
      <c r="F194" s="68" t="s">
        <v>528</v>
      </c>
      <c r="G194" s="68" t="s">
        <v>528</v>
      </c>
      <c r="H194" s="68" t="s">
        <v>528</v>
      </c>
      <c r="I194" s="68" t="s">
        <v>528</v>
      </c>
      <c r="J194" s="68" t="s">
        <v>528</v>
      </c>
      <c r="K194" s="22">
        <v>12</v>
      </c>
      <c r="L194" s="22">
        <v>10</v>
      </c>
      <c r="M194" s="68" t="s">
        <v>993</v>
      </c>
      <c r="N194" s="68" t="s">
        <v>339</v>
      </c>
      <c r="O194" s="68" t="s">
        <v>990</v>
      </c>
      <c r="P194" s="68" t="s">
        <v>435</v>
      </c>
      <c r="Q194" s="68" t="s">
        <v>473</v>
      </c>
      <c r="R194" s="68" t="s">
        <v>901</v>
      </c>
      <c r="S194" s="68" t="s">
        <v>991</v>
      </c>
      <c r="T194" s="68" t="s">
        <v>992</v>
      </c>
      <c r="U194" s="68" t="s">
        <v>989</v>
      </c>
      <c r="V194" s="31"/>
      <c r="W194" s="31"/>
      <c r="X194" s="31"/>
      <c r="Y194" s="31"/>
      <c r="Z194" s="31"/>
    </row>
    <row r="195" spans="1:26" x14ac:dyDescent="0.25">
      <c r="A195" s="22" t="s">
        <v>131</v>
      </c>
      <c r="B195" s="22">
        <v>195</v>
      </c>
      <c r="C195" s="68" t="s">
        <v>987</v>
      </c>
      <c r="D195" s="68" t="s">
        <v>915</v>
      </c>
      <c r="E195" s="68" t="s">
        <v>528</v>
      </c>
      <c r="F195" s="68" t="s">
        <v>528</v>
      </c>
      <c r="G195" s="68" t="s">
        <v>528</v>
      </c>
      <c r="H195" s="68" t="s">
        <v>528</v>
      </c>
      <c r="I195" s="68" t="s">
        <v>528</v>
      </c>
      <c r="J195" s="68" t="s">
        <v>528</v>
      </c>
      <c r="K195" s="22">
        <v>12</v>
      </c>
      <c r="L195" s="22">
        <v>10</v>
      </c>
      <c r="M195" s="68" t="s">
        <v>993</v>
      </c>
      <c r="N195" s="68" t="s">
        <v>339</v>
      </c>
      <c r="O195" s="68" t="s">
        <v>990</v>
      </c>
      <c r="P195" s="68" t="s">
        <v>435</v>
      </c>
      <c r="Q195" s="68" t="s">
        <v>473</v>
      </c>
      <c r="R195" s="68" t="s">
        <v>901</v>
      </c>
      <c r="S195" s="68" t="s">
        <v>991</v>
      </c>
      <c r="T195" s="68" t="s">
        <v>992</v>
      </c>
      <c r="U195" s="68" t="s">
        <v>989</v>
      </c>
      <c r="V195" s="31"/>
      <c r="W195" s="31"/>
      <c r="X195" s="31"/>
      <c r="Y195" s="31"/>
      <c r="Z195" s="31"/>
    </row>
    <row r="196" spans="1:26" x14ac:dyDescent="0.25">
      <c r="A196" s="22" t="s">
        <v>132</v>
      </c>
      <c r="B196" s="22">
        <v>196</v>
      </c>
      <c r="C196" s="68" t="s">
        <v>987</v>
      </c>
      <c r="D196" s="68" t="s">
        <v>915</v>
      </c>
      <c r="E196" s="68" t="s">
        <v>528</v>
      </c>
      <c r="F196" s="68" t="s">
        <v>528</v>
      </c>
      <c r="G196" s="68" t="s">
        <v>528</v>
      </c>
      <c r="H196" s="68" t="s">
        <v>528</v>
      </c>
      <c r="I196" s="68" t="s">
        <v>528</v>
      </c>
      <c r="J196" s="68" t="s">
        <v>528</v>
      </c>
      <c r="K196" s="22">
        <v>12</v>
      </c>
      <c r="L196" s="22">
        <v>10</v>
      </c>
      <c r="M196" s="68" t="s">
        <v>993</v>
      </c>
      <c r="N196" s="68" t="s">
        <v>339</v>
      </c>
      <c r="O196" s="68" t="s">
        <v>990</v>
      </c>
      <c r="P196" s="68" t="s">
        <v>435</v>
      </c>
      <c r="Q196" s="68" t="s">
        <v>473</v>
      </c>
      <c r="R196" s="68" t="s">
        <v>901</v>
      </c>
      <c r="S196" s="68" t="s">
        <v>991</v>
      </c>
      <c r="T196" s="68" t="s">
        <v>992</v>
      </c>
      <c r="U196" s="68" t="s">
        <v>989</v>
      </c>
      <c r="V196" s="31"/>
      <c r="W196" s="31"/>
      <c r="X196" s="31"/>
      <c r="Y196" s="31"/>
      <c r="Z196" s="31"/>
    </row>
    <row r="197" spans="1:26" x14ac:dyDescent="0.25">
      <c r="A197" s="22" t="s">
        <v>133</v>
      </c>
      <c r="B197" s="22">
        <v>197</v>
      </c>
      <c r="C197" s="68" t="s">
        <v>987</v>
      </c>
      <c r="D197" s="68" t="s">
        <v>915</v>
      </c>
      <c r="E197" s="68" t="s">
        <v>528</v>
      </c>
      <c r="F197" s="68" t="s">
        <v>528</v>
      </c>
      <c r="G197" s="68" t="s">
        <v>528</v>
      </c>
      <c r="H197" s="68" t="s">
        <v>528</v>
      </c>
      <c r="I197" s="68" t="s">
        <v>528</v>
      </c>
      <c r="J197" s="68" t="s">
        <v>528</v>
      </c>
      <c r="K197" s="22">
        <v>12</v>
      </c>
      <c r="L197" s="22">
        <v>10</v>
      </c>
      <c r="M197" s="68" t="s">
        <v>993</v>
      </c>
      <c r="N197" s="68" t="s">
        <v>339</v>
      </c>
      <c r="O197" s="68" t="s">
        <v>990</v>
      </c>
      <c r="P197" s="68" t="s">
        <v>435</v>
      </c>
      <c r="Q197" s="68" t="s">
        <v>473</v>
      </c>
      <c r="R197" s="68" t="s">
        <v>901</v>
      </c>
      <c r="S197" s="68" t="s">
        <v>991</v>
      </c>
      <c r="T197" s="68" t="s">
        <v>992</v>
      </c>
      <c r="U197" s="68" t="s">
        <v>989</v>
      </c>
      <c r="V197" s="31"/>
      <c r="W197" s="31"/>
      <c r="X197" s="31"/>
      <c r="Y197" s="31"/>
      <c r="Z197" s="31"/>
    </row>
    <row r="198" spans="1:26" x14ac:dyDescent="0.25">
      <c r="A198" s="22" t="s">
        <v>134</v>
      </c>
      <c r="B198" s="22">
        <v>198</v>
      </c>
      <c r="C198" s="68" t="s">
        <v>987</v>
      </c>
      <c r="D198" s="68" t="s">
        <v>915</v>
      </c>
      <c r="E198" s="68" t="s">
        <v>528</v>
      </c>
      <c r="F198" s="68" t="s">
        <v>528</v>
      </c>
      <c r="G198" s="68" t="s">
        <v>528</v>
      </c>
      <c r="H198" s="68" t="s">
        <v>528</v>
      </c>
      <c r="I198" s="68" t="s">
        <v>528</v>
      </c>
      <c r="J198" s="68" t="s">
        <v>528</v>
      </c>
      <c r="K198" s="22">
        <v>12</v>
      </c>
      <c r="L198" s="22">
        <v>10</v>
      </c>
      <c r="M198" s="68" t="s">
        <v>993</v>
      </c>
      <c r="N198" s="68" t="s">
        <v>339</v>
      </c>
      <c r="O198" s="68" t="s">
        <v>990</v>
      </c>
      <c r="P198" s="68" t="s">
        <v>435</v>
      </c>
      <c r="Q198" s="68" t="s">
        <v>473</v>
      </c>
      <c r="R198" s="68" t="s">
        <v>901</v>
      </c>
      <c r="S198" s="68" t="s">
        <v>991</v>
      </c>
      <c r="T198" s="68" t="s">
        <v>992</v>
      </c>
      <c r="U198" s="68" t="s">
        <v>989</v>
      </c>
      <c r="V198" s="31"/>
      <c r="W198" s="31"/>
      <c r="X198" s="31"/>
      <c r="Y198" s="31"/>
      <c r="Z198" s="31"/>
    </row>
    <row r="199" spans="1:26" x14ac:dyDescent="0.25">
      <c r="A199" s="22" t="s">
        <v>135</v>
      </c>
      <c r="B199" s="22">
        <v>199</v>
      </c>
      <c r="C199" s="68" t="s">
        <v>987</v>
      </c>
      <c r="D199" s="68" t="s">
        <v>915</v>
      </c>
      <c r="E199" s="68" t="s">
        <v>528</v>
      </c>
      <c r="F199" s="68" t="s">
        <v>528</v>
      </c>
      <c r="G199" s="68" t="s">
        <v>528</v>
      </c>
      <c r="H199" s="68" t="s">
        <v>528</v>
      </c>
      <c r="I199" s="68" t="s">
        <v>528</v>
      </c>
      <c r="J199" s="68" t="s">
        <v>528</v>
      </c>
      <c r="K199" s="22">
        <v>12</v>
      </c>
      <c r="L199" s="22">
        <v>10</v>
      </c>
      <c r="M199" s="68" t="s">
        <v>993</v>
      </c>
      <c r="N199" s="68" t="s">
        <v>339</v>
      </c>
      <c r="O199" s="68" t="s">
        <v>990</v>
      </c>
      <c r="P199" s="68" t="s">
        <v>435</v>
      </c>
      <c r="Q199" s="68" t="s">
        <v>473</v>
      </c>
      <c r="R199" s="68" t="s">
        <v>901</v>
      </c>
      <c r="S199" s="68" t="s">
        <v>991</v>
      </c>
      <c r="T199" s="68" t="s">
        <v>992</v>
      </c>
      <c r="U199" s="68" t="s">
        <v>989</v>
      </c>
      <c r="V199" s="31"/>
      <c r="W199" s="31"/>
      <c r="X199" s="31"/>
      <c r="Y199" s="31"/>
      <c r="Z199" s="31"/>
    </row>
    <row r="200" spans="1:26" x14ac:dyDescent="0.25">
      <c r="A200" s="22" t="s">
        <v>136</v>
      </c>
      <c r="B200" s="22">
        <v>200</v>
      </c>
      <c r="C200" s="68" t="s">
        <v>290</v>
      </c>
      <c r="D200" s="68" t="s">
        <v>566</v>
      </c>
      <c r="E200" s="68" t="s">
        <v>527</v>
      </c>
      <c r="F200" s="68" t="s">
        <v>527</v>
      </c>
      <c r="G200" s="68" t="s">
        <v>527</v>
      </c>
      <c r="H200" s="68" t="s">
        <v>527</v>
      </c>
      <c r="I200" s="68" t="s">
        <v>527</v>
      </c>
      <c r="J200" s="68" t="s">
        <v>527</v>
      </c>
      <c r="K200" s="22">
        <v>12</v>
      </c>
      <c r="L200" s="22">
        <v>12</v>
      </c>
      <c r="M200" s="68" t="s">
        <v>934</v>
      </c>
      <c r="N200" s="68" t="s">
        <v>450</v>
      </c>
      <c r="O200" s="68" t="s">
        <v>449</v>
      </c>
      <c r="P200" s="68" t="s">
        <v>986</v>
      </c>
      <c r="Q200" s="68" t="s">
        <v>464</v>
      </c>
      <c r="R200" s="68" t="s">
        <v>850</v>
      </c>
      <c r="S200" s="68" t="s">
        <v>948</v>
      </c>
      <c r="T200" s="68" t="s">
        <v>486</v>
      </c>
      <c r="U200" s="68" t="s">
        <v>933</v>
      </c>
      <c r="V200" s="31"/>
      <c r="W200" s="31"/>
      <c r="X200" s="31"/>
      <c r="Y200" s="31"/>
      <c r="Z200" s="31"/>
    </row>
    <row r="201" spans="1:26" x14ac:dyDescent="0.25">
      <c r="A201" s="23" t="s">
        <v>150</v>
      </c>
      <c r="B201" s="23">
        <v>201</v>
      </c>
      <c r="C201" s="69" t="s">
        <v>1006</v>
      </c>
      <c r="D201" s="69" t="s">
        <v>1008</v>
      </c>
      <c r="E201" s="69" t="s">
        <v>528</v>
      </c>
      <c r="F201" s="69" t="s">
        <v>528</v>
      </c>
      <c r="G201" s="69" t="s">
        <v>528</v>
      </c>
      <c r="H201" s="69" t="s">
        <v>528</v>
      </c>
      <c r="I201" s="69" t="s">
        <v>528</v>
      </c>
      <c r="J201" s="69" t="s">
        <v>528</v>
      </c>
      <c r="K201" s="23">
        <v>6</v>
      </c>
      <c r="L201" s="23">
        <v>6</v>
      </c>
      <c r="M201" s="69" t="s">
        <v>1011</v>
      </c>
      <c r="N201" s="69" t="s">
        <v>339</v>
      </c>
      <c r="O201" s="69" t="s">
        <v>730</v>
      </c>
      <c r="P201" s="69" t="s">
        <v>435</v>
      </c>
      <c r="Q201" s="69" t="s">
        <v>473</v>
      </c>
      <c r="R201" s="69" t="s">
        <v>901</v>
      </c>
      <c r="S201" s="69" t="s">
        <v>1009</v>
      </c>
      <c r="T201" s="69" t="s">
        <v>1010</v>
      </c>
      <c r="U201" s="69" t="s">
        <v>1007</v>
      </c>
      <c r="V201" s="31"/>
      <c r="W201" s="31"/>
      <c r="X201" s="31"/>
      <c r="Y201" s="31"/>
      <c r="Z201" s="31"/>
    </row>
    <row r="202" spans="1:26" x14ac:dyDescent="0.25">
      <c r="A202" s="23" t="s">
        <v>149</v>
      </c>
      <c r="B202" s="23">
        <v>202</v>
      </c>
      <c r="C202" s="69" t="s">
        <v>304</v>
      </c>
      <c r="D202" s="69" t="s">
        <v>930</v>
      </c>
      <c r="E202" s="69" t="s">
        <v>527</v>
      </c>
      <c r="F202" s="69" t="s">
        <v>527</v>
      </c>
      <c r="G202" s="69" t="s">
        <v>527</v>
      </c>
      <c r="H202" s="69" t="s">
        <v>527</v>
      </c>
      <c r="I202" s="69" t="s">
        <v>527</v>
      </c>
      <c r="J202" s="69" t="s">
        <v>527</v>
      </c>
      <c r="K202" s="23">
        <v>6</v>
      </c>
      <c r="L202" s="23">
        <v>6</v>
      </c>
      <c r="M202" s="69" t="s">
        <v>742</v>
      </c>
      <c r="N202" s="69" t="s">
        <v>449</v>
      </c>
      <c r="O202" s="69" t="s">
        <v>449</v>
      </c>
      <c r="P202" s="69" t="s">
        <v>741</v>
      </c>
      <c r="Q202" s="69" t="s">
        <v>464</v>
      </c>
      <c r="R202" s="69" t="s">
        <v>850</v>
      </c>
      <c r="S202" s="69" t="s">
        <v>354</v>
      </c>
      <c r="T202" s="69" t="s">
        <v>495</v>
      </c>
      <c r="U202" s="69" t="s">
        <v>929</v>
      </c>
      <c r="V202" s="31"/>
      <c r="W202" s="31"/>
      <c r="X202" s="31"/>
      <c r="Y202" s="31"/>
      <c r="Z202" s="31"/>
    </row>
    <row r="203" spans="1:26" x14ac:dyDescent="0.25">
      <c r="A203" s="31"/>
      <c r="B203" s="31"/>
      <c r="C203" s="70"/>
      <c r="D203" s="74"/>
      <c r="E203" s="70"/>
      <c r="F203" s="70"/>
      <c r="G203" s="70"/>
      <c r="H203" s="70"/>
      <c r="I203" s="70"/>
      <c r="J203" s="31"/>
      <c r="K203" s="31"/>
      <c r="L203" s="31"/>
      <c r="M203" s="70"/>
      <c r="N203" s="70"/>
      <c r="O203" s="70"/>
      <c r="P203" s="70"/>
      <c r="Q203" s="70"/>
      <c r="R203" s="70"/>
      <c r="S203" s="70"/>
      <c r="T203" s="70"/>
      <c r="U203" s="70"/>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70"/>
      <c r="D205" s="31"/>
      <c r="E205" s="31"/>
      <c r="F205" s="31"/>
      <c r="G205" s="31"/>
      <c r="H205" s="31"/>
      <c r="I205" s="31"/>
      <c r="J205" s="31"/>
      <c r="K205" s="31"/>
      <c r="L205" s="31"/>
      <c r="M205" s="70"/>
      <c r="N205" s="70"/>
      <c r="O205" s="70"/>
      <c r="P205" s="70"/>
      <c r="Q205" s="70"/>
      <c r="R205" s="70"/>
      <c r="S205" s="70"/>
      <c r="T205" s="70"/>
      <c r="U205" s="70"/>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70"/>
      <c r="D207" s="31"/>
      <c r="E207" s="31"/>
      <c r="F207" s="31"/>
      <c r="G207" s="31"/>
      <c r="H207" s="31"/>
      <c r="I207" s="31"/>
      <c r="J207" s="31"/>
      <c r="K207" s="31"/>
      <c r="L207" s="31"/>
      <c r="M207" s="70"/>
      <c r="N207" s="70"/>
      <c r="O207" s="70"/>
      <c r="P207" s="70"/>
      <c r="Q207" s="70"/>
      <c r="R207" s="31"/>
      <c r="S207" s="70"/>
      <c r="T207" s="70"/>
      <c r="U207" s="70"/>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R208" s="70"/>
      <c r="S208" s="31"/>
      <c r="T208" s="31"/>
      <c r="U208" s="31"/>
      <c r="V208" s="31"/>
      <c r="W208" s="31"/>
      <c r="X208" s="31"/>
      <c r="Y208" s="31"/>
      <c r="Z208" s="31"/>
    </row>
    <row r="209" spans="1:26" x14ac:dyDescent="0.25">
      <c r="A209" s="31"/>
      <c r="B209" s="31"/>
      <c r="C209" s="70"/>
      <c r="D209" s="31"/>
      <c r="E209" s="31"/>
      <c r="F209" s="31"/>
      <c r="G209" s="31"/>
      <c r="H209" s="31"/>
      <c r="I209" s="31"/>
      <c r="J209" s="31"/>
      <c r="K209" s="31"/>
      <c r="L209" s="31"/>
      <c r="M209" s="70"/>
      <c r="N209" s="70"/>
      <c r="O209" s="70"/>
      <c r="P209" s="70"/>
      <c r="Q209" s="70"/>
      <c r="R209" s="31"/>
      <c r="S209" s="70"/>
      <c r="T209" s="70"/>
      <c r="U209" s="70"/>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R210" s="70"/>
      <c r="S210" s="31"/>
      <c r="T210" s="31"/>
      <c r="U210" s="31"/>
      <c r="V210" s="31"/>
      <c r="W210" s="31"/>
      <c r="X210" s="31"/>
      <c r="Y210" s="31"/>
      <c r="Z210" s="31"/>
    </row>
    <row r="211" spans="1:26" x14ac:dyDescent="0.25">
      <c r="A211" s="31"/>
      <c r="B211" s="31"/>
      <c r="C211" s="70"/>
      <c r="D211" s="31"/>
      <c r="E211" s="31"/>
      <c r="F211" s="31"/>
      <c r="G211" s="31"/>
      <c r="H211" s="31"/>
      <c r="I211" s="31"/>
      <c r="J211" s="31"/>
      <c r="K211" s="31"/>
      <c r="L211" s="31"/>
      <c r="M211" s="70"/>
      <c r="N211" s="70"/>
      <c r="O211" s="70"/>
      <c r="P211" s="70"/>
      <c r="Q211" s="70"/>
      <c r="R211" s="31"/>
      <c r="S211" s="70"/>
      <c r="T211" s="70"/>
      <c r="U211" s="70"/>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R212" s="70"/>
      <c r="S212" s="31"/>
      <c r="T212" s="31"/>
      <c r="U212" s="31"/>
      <c r="V212" s="31"/>
      <c r="W212" s="31"/>
      <c r="X212" s="31"/>
      <c r="Y212" s="31"/>
      <c r="Z212" s="31"/>
    </row>
    <row r="213" spans="1:26" x14ac:dyDescent="0.25">
      <c r="A213" s="31"/>
      <c r="B213" s="31"/>
      <c r="C213" s="70"/>
      <c r="D213" s="31"/>
      <c r="E213" s="31"/>
      <c r="F213" s="31"/>
      <c r="G213" s="31"/>
      <c r="H213" s="31"/>
      <c r="I213" s="31"/>
      <c r="J213" s="31"/>
      <c r="K213" s="31"/>
      <c r="L213" s="31"/>
      <c r="M213" s="70"/>
      <c r="N213" s="70"/>
      <c r="O213" s="70"/>
      <c r="P213" s="70"/>
      <c r="Q213" s="70"/>
      <c r="R213" s="31"/>
      <c r="S213" s="70"/>
      <c r="T213" s="70"/>
      <c r="U213" s="70"/>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R214" s="70"/>
      <c r="S214" s="31"/>
      <c r="T214" s="31"/>
      <c r="U214" s="31"/>
      <c r="V214" s="31"/>
      <c r="W214" s="31"/>
      <c r="X214" s="31"/>
      <c r="Y214" s="31"/>
      <c r="Z214" s="31"/>
    </row>
    <row r="215" spans="1:26" x14ac:dyDescent="0.25">
      <c r="A215" s="31"/>
      <c r="B215" s="31"/>
      <c r="C215" s="70"/>
      <c r="D215" s="70"/>
      <c r="E215" s="70"/>
      <c r="F215" s="70"/>
      <c r="G215" s="70"/>
      <c r="H215" s="70"/>
      <c r="I215" s="70"/>
      <c r="J215" s="70"/>
      <c r="K215" s="31"/>
      <c r="L215" s="31"/>
      <c r="M215" s="70"/>
      <c r="N215" s="70"/>
      <c r="O215" s="70"/>
      <c r="P215" s="70"/>
      <c r="Q215" s="70"/>
      <c r="R215" s="31"/>
      <c r="S215" s="70"/>
      <c r="T215" s="70"/>
      <c r="U215" s="70"/>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R216" s="70"/>
      <c r="S216" s="31"/>
      <c r="T216" s="31"/>
      <c r="U216" s="31"/>
      <c r="V216" s="31"/>
      <c r="W216" s="31"/>
      <c r="X216" s="31"/>
      <c r="Y216" s="31"/>
      <c r="Z216" s="31"/>
    </row>
    <row r="217" spans="1:26" x14ac:dyDescent="0.25">
      <c r="A217" s="31"/>
      <c r="B217" s="31"/>
      <c r="C217" s="70"/>
      <c r="D217" s="70"/>
      <c r="E217" s="70"/>
      <c r="F217" s="70"/>
      <c r="G217" s="70"/>
      <c r="H217" s="70"/>
      <c r="I217" s="70"/>
      <c r="J217" s="70"/>
      <c r="K217" s="31"/>
      <c r="L217" s="31"/>
      <c r="M217" s="70"/>
      <c r="N217" s="70"/>
      <c r="O217" s="70"/>
      <c r="P217" s="70"/>
      <c r="Q217" s="70"/>
      <c r="R217" s="31"/>
      <c r="S217" s="70"/>
      <c r="T217" s="70"/>
      <c r="U217" s="70"/>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R218" s="70"/>
      <c r="S218" s="31"/>
      <c r="T218" s="31"/>
      <c r="U218" s="31"/>
      <c r="V218" s="31"/>
      <c r="W218" s="31"/>
      <c r="X218" s="31"/>
      <c r="Y218" s="31"/>
      <c r="Z218" s="31"/>
    </row>
    <row r="219" spans="1:26" x14ac:dyDescent="0.25">
      <c r="A219" s="31"/>
      <c r="B219" s="31"/>
      <c r="C219" s="70"/>
      <c r="D219" s="70"/>
      <c r="E219" s="70"/>
      <c r="F219" s="70"/>
      <c r="G219" s="70"/>
      <c r="H219" s="70"/>
      <c r="I219" s="70"/>
      <c r="J219" s="70"/>
      <c r="K219" s="31"/>
      <c r="L219" s="31"/>
      <c r="M219" s="70"/>
      <c r="N219" s="70"/>
      <c r="O219" s="70"/>
      <c r="P219" s="70"/>
      <c r="Q219" s="70"/>
      <c r="R219" s="31"/>
      <c r="S219" s="70"/>
      <c r="T219" s="70"/>
      <c r="U219" s="70"/>
      <c r="V219" s="31"/>
      <c r="W219" s="31"/>
      <c r="X219" s="31"/>
      <c r="Y219" s="31"/>
      <c r="Z219" s="31"/>
    </row>
    <row r="220" spans="1:26" x14ac:dyDescent="0.25">
      <c r="R220" s="70"/>
    </row>
    <row r="222" spans="1:26" x14ac:dyDescent="0.25">
      <c r="R222" s="70"/>
    </row>
    <row r="224" spans="1:26" x14ac:dyDescent="0.25">
      <c r="R224" s="70"/>
    </row>
    <row r="225" spans="1:26" x14ac:dyDescent="0.25">
      <c r="R225" s="70"/>
    </row>
    <row r="227" spans="1:26" x14ac:dyDescent="0.25">
      <c r="R227" s="70"/>
    </row>
    <row r="229" spans="1:26" x14ac:dyDescent="0.25">
      <c r="R229" s="70"/>
    </row>
    <row r="231" spans="1:26" x14ac:dyDescent="0.25">
      <c r="R231" s="70"/>
    </row>
    <row r="232" spans="1:26" x14ac:dyDescent="0.25">
      <c r="A232" s="31"/>
      <c r="B232" s="31"/>
      <c r="C232" s="70"/>
      <c r="D232" s="70"/>
      <c r="E232" s="70"/>
      <c r="F232" s="70"/>
      <c r="G232" s="70"/>
      <c r="H232" s="70"/>
      <c r="I232" s="70"/>
      <c r="J232" s="70"/>
      <c r="K232" s="31"/>
      <c r="L232" s="31"/>
      <c r="M232" s="70"/>
      <c r="N232" s="70"/>
      <c r="O232" s="70"/>
      <c r="P232" s="70"/>
      <c r="Q232" s="70"/>
      <c r="R232" s="70"/>
      <c r="S232" s="70"/>
      <c r="T232" s="70"/>
      <c r="U232" s="70"/>
      <c r="V232" s="31"/>
      <c r="W232" s="31"/>
      <c r="X232" s="31"/>
      <c r="Y232" s="31"/>
      <c r="Z232" s="31"/>
    </row>
  </sheetData>
  <pageMargins left="0.75" right="0.75" top="1" bottom="1" header="0.5" footer="0.5"/>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230"/>
  <sheetViews>
    <sheetView topLeftCell="M1" workbookViewId="0">
      <selection activeCell="R46" sqref="R46"/>
    </sheetView>
  </sheetViews>
  <sheetFormatPr defaultColWidth="11.42578125" defaultRowHeight="15" x14ac:dyDescent="0.25"/>
  <cols>
    <col min="18" max="18" width="8.85546875" style="70" customWidth="1"/>
  </cols>
  <sheetData>
    <row r="1" spans="1:26" x14ac:dyDescent="0.25">
      <c r="A1" s="30" t="s">
        <v>311</v>
      </c>
      <c r="B1" s="30" t="s">
        <v>307</v>
      </c>
      <c r="C1" s="64" t="s">
        <v>308</v>
      </c>
      <c r="D1" s="64" t="s">
        <v>294</v>
      </c>
      <c r="E1" s="64" t="s">
        <v>295</v>
      </c>
      <c r="F1" s="64" t="s">
        <v>321</v>
      </c>
      <c r="G1" s="64" t="s">
        <v>322</v>
      </c>
      <c r="H1" s="64" t="s">
        <v>498</v>
      </c>
      <c r="I1" s="64" t="s">
        <v>499</v>
      </c>
      <c r="J1" s="64" t="s">
        <v>500</v>
      </c>
      <c r="K1" s="30" t="s">
        <v>323</v>
      </c>
      <c r="L1" s="30" t="s">
        <v>439</v>
      </c>
      <c r="M1" s="64" t="s">
        <v>325</v>
      </c>
      <c r="N1" s="64" t="s">
        <v>324</v>
      </c>
      <c r="O1" s="64" t="s">
        <v>327</v>
      </c>
      <c r="P1" s="64" t="s">
        <v>335</v>
      </c>
      <c r="Q1" s="64" t="s">
        <v>463</v>
      </c>
      <c r="R1" s="64" t="s">
        <v>398</v>
      </c>
      <c r="S1" s="64" t="s">
        <v>337</v>
      </c>
      <c r="T1" s="64" t="s">
        <v>437</v>
      </c>
      <c r="U1" s="64" t="s">
        <v>326</v>
      </c>
      <c r="V1" s="31"/>
      <c r="W1" s="32" t="s">
        <v>309</v>
      </c>
      <c r="X1" s="32" t="s">
        <v>310</v>
      </c>
      <c r="Y1" s="31"/>
      <c r="Z1" s="32" t="s">
        <v>328</v>
      </c>
    </row>
    <row r="2" spans="1:26" x14ac:dyDescent="0.25">
      <c r="A2" s="18" t="s">
        <v>185</v>
      </c>
      <c r="B2" s="18">
        <v>1</v>
      </c>
      <c r="C2" s="65" t="s">
        <v>289</v>
      </c>
      <c r="D2" s="65" t="s">
        <v>505</v>
      </c>
      <c r="E2" s="65" t="s">
        <v>511</v>
      </c>
      <c r="F2" s="65" t="s">
        <v>518</v>
      </c>
      <c r="G2" s="65" t="s">
        <v>524</v>
      </c>
      <c r="H2" s="65" t="s">
        <v>527</v>
      </c>
      <c r="I2" s="65" t="s">
        <v>527</v>
      </c>
      <c r="J2" s="65" t="s">
        <v>527</v>
      </c>
      <c r="K2" s="18">
        <v>7</v>
      </c>
      <c r="L2" s="18">
        <v>7</v>
      </c>
      <c r="M2" s="65" t="s">
        <v>618</v>
      </c>
      <c r="N2" s="65" t="s">
        <v>449</v>
      </c>
      <c r="O2" s="65" t="s">
        <v>293</v>
      </c>
      <c r="P2" s="65" t="s">
        <v>449</v>
      </c>
      <c r="Q2" s="65" t="s">
        <v>464</v>
      </c>
      <c r="R2" s="65" t="s">
        <v>835</v>
      </c>
      <c r="S2" s="65" t="s">
        <v>340</v>
      </c>
      <c r="T2" s="65" t="s">
        <v>620</v>
      </c>
      <c r="U2" s="65" t="s">
        <v>779</v>
      </c>
      <c r="V2" s="31"/>
      <c r="W2" s="18" t="s">
        <v>30</v>
      </c>
      <c r="X2" s="18">
        <v>1</v>
      </c>
      <c r="Y2" s="31" t="s">
        <v>478</v>
      </c>
      <c r="Z2" s="6" t="s">
        <v>430</v>
      </c>
    </row>
    <row r="3" spans="1:26" x14ac:dyDescent="0.25">
      <c r="A3" s="18" t="s">
        <v>355</v>
      </c>
      <c r="B3" s="18">
        <v>2</v>
      </c>
      <c r="C3" s="65" t="s">
        <v>289</v>
      </c>
      <c r="D3" s="65" t="s">
        <v>505</v>
      </c>
      <c r="E3" s="65" t="s">
        <v>511</v>
      </c>
      <c r="F3" s="65" t="s">
        <v>518</v>
      </c>
      <c r="G3" s="65" t="s">
        <v>524</v>
      </c>
      <c r="H3" s="65" t="s">
        <v>527</v>
      </c>
      <c r="I3" s="65" t="s">
        <v>527</v>
      </c>
      <c r="J3" s="65" t="s">
        <v>527</v>
      </c>
      <c r="K3" s="18">
        <v>7</v>
      </c>
      <c r="L3" s="18">
        <v>7</v>
      </c>
      <c r="M3" s="65" t="s">
        <v>618</v>
      </c>
      <c r="N3" s="65" t="s">
        <v>449</v>
      </c>
      <c r="O3" s="65" t="s">
        <v>293</v>
      </c>
      <c r="P3" s="65" t="s">
        <v>449</v>
      </c>
      <c r="Q3" s="65" t="s">
        <v>464</v>
      </c>
      <c r="R3" s="65" t="s">
        <v>835</v>
      </c>
      <c r="S3" s="65" t="s">
        <v>340</v>
      </c>
      <c r="T3" s="65" t="s">
        <v>620</v>
      </c>
      <c r="U3" s="65" t="s">
        <v>779</v>
      </c>
      <c r="V3" s="31"/>
      <c r="W3" s="18" t="s">
        <v>45</v>
      </c>
      <c r="X3" s="18">
        <v>1</v>
      </c>
      <c r="Y3" s="31" t="s">
        <v>477</v>
      </c>
      <c r="Z3" s="6" t="s">
        <v>337</v>
      </c>
    </row>
    <row r="4" spans="1:26" x14ac:dyDescent="0.25">
      <c r="A4" s="18" t="s">
        <v>191</v>
      </c>
      <c r="B4" s="18">
        <v>3</v>
      </c>
      <c r="C4" s="65" t="s">
        <v>289</v>
      </c>
      <c r="D4" s="65" t="s">
        <v>505</v>
      </c>
      <c r="E4" s="65" t="s">
        <v>511</v>
      </c>
      <c r="F4" s="65" t="s">
        <v>518</v>
      </c>
      <c r="G4" s="65" t="s">
        <v>524</v>
      </c>
      <c r="H4" s="65" t="s">
        <v>527</v>
      </c>
      <c r="I4" s="65" t="s">
        <v>527</v>
      </c>
      <c r="J4" s="65" t="s">
        <v>527</v>
      </c>
      <c r="K4" s="18">
        <v>7</v>
      </c>
      <c r="L4" s="18">
        <v>7</v>
      </c>
      <c r="M4" s="65" t="s">
        <v>618</v>
      </c>
      <c r="N4" s="65" t="s">
        <v>449</v>
      </c>
      <c r="O4" s="65" t="s">
        <v>293</v>
      </c>
      <c r="P4" s="65" t="s">
        <v>449</v>
      </c>
      <c r="Q4" s="65" t="s">
        <v>464</v>
      </c>
      <c r="R4" s="65" t="s">
        <v>835</v>
      </c>
      <c r="S4" s="65" t="s">
        <v>340</v>
      </c>
      <c r="T4" s="65" t="s">
        <v>620</v>
      </c>
      <c r="U4" s="65" t="s">
        <v>779</v>
      </c>
      <c r="V4" s="31"/>
      <c r="W4" s="18" t="s">
        <v>26</v>
      </c>
      <c r="X4" s="18">
        <v>1</v>
      </c>
      <c r="Y4" s="31"/>
      <c r="Z4" s="6" t="s">
        <v>329</v>
      </c>
    </row>
    <row r="5" spans="1:26" x14ac:dyDescent="0.25">
      <c r="A5" s="18" t="s">
        <v>196</v>
      </c>
      <c r="B5" s="18">
        <v>4</v>
      </c>
      <c r="C5" s="65" t="s">
        <v>289</v>
      </c>
      <c r="D5" s="65" t="s">
        <v>505</v>
      </c>
      <c r="E5" s="65" t="s">
        <v>511</v>
      </c>
      <c r="F5" s="65" t="s">
        <v>518</v>
      </c>
      <c r="G5" s="65" t="s">
        <v>524</v>
      </c>
      <c r="H5" s="65" t="s">
        <v>527</v>
      </c>
      <c r="I5" s="65" t="s">
        <v>527</v>
      </c>
      <c r="J5" s="65" t="s">
        <v>527</v>
      </c>
      <c r="K5" s="18">
        <v>7</v>
      </c>
      <c r="L5" s="18">
        <v>7</v>
      </c>
      <c r="M5" s="65" t="s">
        <v>618</v>
      </c>
      <c r="N5" s="65" t="s">
        <v>449</v>
      </c>
      <c r="O5" s="65" t="s">
        <v>293</v>
      </c>
      <c r="P5" s="65" t="s">
        <v>449</v>
      </c>
      <c r="Q5" s="65" t="s">
        <v>464</v>
      </c>
      <c r="R5" s="65" t="s">
        <v>835</v>
      </c>
      <c r="S5" s="65" t="s">
        <v>340</v>
      </c>
      <c r="T5" s="65" t="s">
        <v>620</v>
      </c>
      <c r="U5" s="65" t="s">
        <v>779</v>
      </c>
      <c r="V5" s="33"/>
      <c r="W5" s="18" t="s">
        <v>77</v>
      </c>
      <c r="X5" s="18">
        <v>1</v>
      </c>
      <c r="Y5" s="31"/>
      <c r="Z5" s="6">
        <f>Z7+0.5*Z9+0.1 *Z11 + 0.01*Z13</f>
        <v>28.900000000000002</v>
      </c>
    </row>
    <row r="6" spans="1:26" x14ac:dyDescent="0.25">
      <c r="A6" s="18" t="s">
        <v>197</v>
      </c>
      <c r="B6" s="18">
        <v>5</v>
      </c>
      <c r="C6" s="65" t="s">
        <v>289</v>
      </c>
      <c r="D6" s="65" t="s">
        <v>505</v>
      </c>
      <c r="E6" s="65" t="s">
        <v>511</v>
      </c>
      <c r="F6" s="65" t="s">
        <v>518</v>
      </c>
      <c r="G6" s="65" t="s">
        <v>524</v>
      </c>
      <c r="H6" s="65" t="s">
        <v>527</v>
      </c>
      <c r="I6" s="65" t="s">
        <v>527</v>
      </c>
      <c r="J6" s="65" t="s">
        <v>527</v>
      </c>
      <c r="K6" s="18">
        <v>7</v>
      </c>
      <c r="L6" s="18">
        <v>7</v>
      </c>
      <c r="M6" s="65" t="s">
        <v>618</v>
      </c>
      <c r="N6" s="65" t="s">
        <v>449</v>
      </c>
      <c r="O6" s="65" t="s">
        <v>293</v>
      </c>
      <c r="P6" s="65" t="s">
        <v>449</v>
      </c>
      <c r="Q6" s="65" t="s">
        <v>464</v>
      </c>
      <c r="R6" s="65" t="s">
        <v>835</v>
      </c>
      <c r="S6" s="65" t="s">
        <v>340</v>
      </c>
      <c r="T6" s="65" t="s">
        <v>620</v>
      </c>
      <c r="U6" s="65" t="s">
        <v>779</v>
      </c>
      <c r="V6" s="33"/>
      <c r="W6" s="18" t="s">
        <v>108</v>
      </c>
      <c r="X6" s="18">
        <v>1</v>
      </c>
      <c r="Y6" s="31"/>
      <c r="Z6" s="6" t="s">
        <v>330</v>
      </c>
    </row>
    <row r="7" spans="1:26" x14ac:dyDescent="0.25">
      <c r="A7" s="18" t="s">
        <v>203</v>
      </c>
      <c r="B7" s="18">
        <v>6</v>
      </c>
      <c r="C7" s="65" t="s">
        <v>289</v>
      </c>
      <c r="D7" s="65" t="s">
        <v>505</v>
      </c>
      <c r="E7" s="65" t="s">
        <v>511</v>
      </c>
      <c r="F7" s="65" t="s">
        <v>518</v>
      </c>
      <c r="G7" s="65" t="s">
        <v>524</v>
      </c>
      <c r="H7" s="65" t="s">
        <v>527</v>
      </c>
      <c r="I7" s="65" t="s">
        <v>527</v>
      </c>
      <c r="J7" s="65" t="s">
        <v>527</v>
      </c>
      <c r="K7" s="18">
        <v>7</v>
      </c>
      <c r="L7" s="18">
        <v>7</v>
      </c>
      <c r="M7" s="65" t="s">
        <v>618</v>
      </c>
      <c r="N7" s="65" t="s">
        <v>449</v>
      </c>
      <c r="O7" s="65" t="s">
        <v>293</v>
      </c>
      <c r="P7" s="65" t="s">
        <v>449</v>
      </c>
      <c r="Q7" s="65" t="s">
        <v>464</v>
      </c>
      <c r="R7" s="65" t="s">
        <v>835</v>
      </c>
      <c r="S7" s="65" t="s">
        <v>340</v>
      </c>
      <c r="T7" s="65" t="s">
        <v>620</v>
      </c>
      <c r="U7" s="65" t="s">
        <v>779</v>
      </c>
      <c r="V7" s="31"/>
      <c r="W7" s="18" t="s">
        <v>118</v>
      </c>
      <c r="X7" s="18">
        <v>1</v>
      </c>
      <c r="Y7" s="31"/>
      <c r="Z7" s="6">
        <v>0</v>
      </c>
    </row>
    <row r="8" spans="1:26" x14ac:dyDescent="0.25">
      <c r="A8" s="18" t="s">
        <v>186</v>
      </c>
      <c r="B8" s="18">
        <v>7</v>
      </c>
      <c r="C8" s="65" t="s">
        <v>289</v>
      </c>
      <c r="D8" s="65" t="s">
        <v>505</v>
      </c>
      <c r="E8" s="65" t="s">
        <v>511</v>
      </c>
      <c r="F8" s="65" t="s">
        <v>518</v>
      </c>
      <c r="G8" s="65" t="s">
        <v>524</v>
      </c>
      <c r="H8" s="65" t="s">
        <v>527</v>
      </c>
      <c r="I8" s="65" t="s">
        <v>527</v>
      </c>
      <c r="J8" s="65" t="s">
        <v>527</v>
      </c>
      <c r="K8" s="18">
        <v>7</v>
      </c>
      <c r="L8" s="18">
        <v>7</v>
      </c>
      <c r="M8" s="65" t="s">
        <v>618</v>
      </c>
      <c r="N8" s="65" t="s">
        <v>449</v>
      </c>
      <c r="O8" s="65" t="s">
        <v>293</v>
      </c>
      <c r="P8" s="65" t="s">
        <v>449</v>
      </c>
      <c r="Q8" s="65" t="s">
        <v>464</v>
      </c>
      <c r="R8" s="65" t="s">
        <v>835</v>
      </c>
      <c r="S8" s="65" t="s">
        <v>340</v>
      </c>
      <c r="T8" s="65" t="s">
        <v>620</v>
      </c>
      <c r="U8" s="65" t="s">
        <v>779</v>
      </c>
      <c r="V8" s="31"/>
      <c r="W8" s="18" t="s">
        <v>123</v>
      </c>
      <c r="X8" s="18">
        <v>1</v>
      </c>
      <c r="Y8" s="31"/>
      <c r="Z8" s="6" t="s">
        <v>460</v>
      </c>
    </row>
    <row r="9" spans="1:26" x14ac:dyDescent="0.25">
      <c r="A9" s="18" t="s">
        <v>356</v>
      </c>
      <c r="B9" s="18">
        <v>8</v>
      </c>
      <c r="C9" s="65" t="s">
        <v>289</v>
      </c>
      <c r="D9" s="65" t="s">
        <v>505</v>
      </c>
      <c r="E9" s="65" t="s">
        <v>511</v>
      </c>
      <c r="F9" s="65" t="s">
        <v>518</v>
      </c>
      <c r="G9" s="65" t="s">
        <v>524</v>
      </c>
      <c r="H9" s="65" t="s">
        <v>527</v>
      </c>
      <c r="I9" s="65" t="s">
        <v>527</v>
      </c>
      <c r="J9" s="65" t="s">
        <v>527</v>
      </c>
      <c r="K9" s="18">
        <v>7</v>
      </c>
      <c r="L9" s="18">
        <v>7</v>
      </c>
      <c r="M9" s="65" t="s">
        <v>618</v>
      </c>
      <c r="N9" s="65" t="s">
        <v>449</v>
      </c>
      <c r="O9" s="65" t="s">
        <v>293</v>
      </c>
      <c r="P9" s="65" t="s">
        <v>449</v>
      </c>
      <c r="Q9" s="65" t="s">
        <v>464</v>
      </c>
      <c r="R9" s="65" t="s">
        <v>835</v>
      </c>
      <c r="S9" s="65" t="s">
        <v>340</v>
      </c>
      <c r="T9" s="65" t="s">
        <v>620</v>
      </c>
      <c r="U9" s="65" t="s">
        <v>779</v>
      </c>
      <c r="V9" s="33"/>
      <c r="W9" s="20" t="s">
        <v>15</v>
      </c>
      <c r="X9" s="20">
        <v>2</v>
      </c>
      <c r="Y9" s="31"/>
      <c r="Z9" s="6">
        <v>4</v>
      </c>
    </row>
    <row r="10" spans="1:26" x14ac:dyDescent="0.25">
      <c r="A10" s="18" t="s">
        <v>192</v>
      </c>
      <c r="B10" s="18">
        <v>9</v>
      </c>
      <c r="C10" s="65" t="s">
        <v>289</v>
      </c>
      <c r="D10" s="65" t="s">
        <v>505</v>
      </c>
      <c r="E10" s="65" t="s">
        <v>511</v>
      </c>
      <c r="F10" s="65" t="s">
        <v>518</v>
      </c>
      <c r="G10" s="65" t="s">
        <v>524</v>
      </c>
      <c r="H10" s="65" t="s">
        <v>527</v>
      </c>
      <c r="I10" s="65" t="s">
        <v>527</v>
      </c>
      <c r="J10" s="65" t="s">
        <v>527</v>
      </c>
      <c r="K10" s="18">
        <v>7</v>
      </c>
      <c r="L10" s="18">
        <v>7</v>
      </c>
      <c r="M10" s="65" t="s">
        <v>618</v>
      </c>
      <c r="N10" s="65" t="s">
        <v>449</v>
      </c>
      <c r="O10" s="65" t="s">
        <v>293</v>
      </c>
      <c r="P10" s="65" t="s">
        <v>449</v>
      </c>
      <c r="Q10" s="65" t="s">
        <v>464</v>
      </c>
      <c r="R10" s="65" t="s">
        <v>835</v>
      </c>
      <c r="S10" s="65" t="s">
        <v>340</v>
      </c>
      <c r="T10" s="65" t="s">
        <v>620</v>
      </c>
      <c r="U10" s="65" t="s">
        <v>779</v>
      </c>
      <c r="V10" s="33"/>
      <c r="W10" s="20" t="s">
        <v>46</v>
      </c>
      <c r="X10" s="20">
        <v>2</v>
      </c>
      <c r="Y10" s="31"/>
      <c r="Z10" s="25" t="s">
        <v>331</v>
      </c>
    </row>
    <row r="11" spans="1:26" x14ac:dyDescent="0.25">
      <c r="A11" s="18" t="s">
        <v>266</v>
      </c>
      <c r="B11" s="18">
        <v>10</v>
      </c>
      <c r="C11" s="65" t="s">
        <v>289</v>
      </c>
      <c r="D11" s="65" t="s">
        <v>505</v>
      </c>
      <c r="E11" s="65" t="s">
        <v>511</v>
      </c>
      <c r="F11" s="65" t="s">
        <v>518</v>
      </c>
      <c r="G11" s="65" t="s">
        <v>524</v>
      </c>
      <c r="H11" s="65" t="s">
        <v>527</v>
      </c>
      <c r="I11" s="65" t="s">
        <v>527</v>
      </c>
      <c r="J11" s="65" t="s">
        <v>527</v>
      </c>
      <c r="K11" s="18">
        <v>7</v>
      </c>
      <c r="L11" s="18">
        <v>7</v>
      </c>
      <c r="M11" s="65" t="s">
        <v>618</v>
      </c>
      <c r="N11" s="65" t="s">
        <v>449</v>
      </c>
      <c r="O11" s="65" t="s">
        <v>293</v>
      </c>
      <c r="P11" s="65" t="s">
        <v>449</v>
      </c>
      <c r="Q11" s="65" t="s">
        <v>464</v>
      </c>
      <c r="R11" s="65" t="s">
        <v>835</v>
      </c>
      <c r="S11" s="65" t="s">
        <v>340</v>
      </c>
      <c r="T11" s="65" t="s">
        <v>620</v>
      </c>
      <c r="U11" s="65" t="s">
        <v>779</v>
      </c>
      <c r="V11" s="31"/>
      <c r="W11" s="20" t="s">
        <v>63</v>
      </c>
      <c r="X11" s="20">
        <v>2</v>
      </c>
      <c r="Y11" s="31"/>
      <c r="Z11" s="6">
        <v>243</v>
      </c>
    </row>
    <row r="12" spans="1:26" x14ac:dyDescent="0.25">
      <c r="A12" s="18" t="s">
        <v>198</v>
      </c>
      <c r="B12" s="18">
        <v>11</v>
      </c>
      <c r="C12" s="65" t="s">
        <v>289</v>
      </c>
      <c r="D12" s="65" t="s">
        <v>505</v>
      </c>
      <c r="E12" s="65" t="s">
        <v>511</v>
      </c>
      <c r="F12" s="65" t="s">
        <v>518</v>
      </c>
      <c r="G12" s="65" t="s">
        <v>524</v>
      </c>
      <c r="H12" s="65" t="s">
        <v>527</v>
      </c>
      <c r="I12" s="65" t="s">
        <v>527</v>
      </c>
      <c r="J12" s="65" t="s">
        <v>527</v>
      </c>
      <c r="K12" s="18">
        <v>7</v>
      </c>
      <c r="L12" s="18">
        <v>7</v>
      </c>
      <c r="M12" s="65" t="s">
        <v>618</v>
      </c>
      <c r="N12" s="65" t="s">
        <v>449</v>
      </c>
      <c r="O12" s="65" t="s">
        <v>293</v>
      </c>
      <c r="P12" s="65" t="s">
        <v>449</v>
      </c>
      <c r="Q12" s="65" t="s">
        <v>464</v>
      </c>
      <c r="R12" s="65" t="s">
        <v>835</v>
      </c>
      <c r="S12" s="65" t="s">
        <v>340</v>
      </c>
      <c r="T12" s="65" t="s">
        <v>620</v>
      </c>
      <c r="U12" s="65" t="s">
        <v>779</v>
      </c>
      <c r="V12" s="33"/>
      <c r="W12" s="20" t="s">
        <v>61</v>
      </c>
      <c r="X12" s="20">
        <v>2</v>
      </c>
      <c r="Y12" s="31"/>
      <c r="Z12" s="6" t="s">
        <v>332</v>
      </c>
    </row>
    <row r="13" spans="1:26" x14ac:dyDescent="0.25">
      <c r="A13" s="18" t="s">
        <v>204</v>
      </c>
      <c r="B13" s="18">
        <v>12</v>
      </c>
      <c r="C13" s="65" t="s">
        <v>289</v>
      </c>
      <c r="D13" s="65" t="s">
        <v>505</v>
      </c>
      <c r="E13" s="65" t="s">
        <v>511</v>
      </c>
      <c r="F13" s="65" t="s">
        <v>518</v>
      </c>
      <c r="G13" s="65" t="s">
        <v>524</v>
      </c>
      <c r="H13" s="65" t="s">
        <v>527</v>
      </c>
      <c r="I13" s="65" t="s">
        <v>527</v>
      </c>
      <c r="J13" s="65" t="s">
        <v>527</v>
      </c>
      <c r="K13" s="18">
        <v>7</v>
      </c>
      <c r="L13" s="18">
        <v>7</v>
      </c>
      <c r="M13" s="65" t="s">
        <v>618</v>
      </c>
      <c r="N13" s="65" t="s">
        <v>449</v>
      </c>
      <c r="O13" s="65" t="s">
        <v>293</v>
      </c>
      <c r="P13" s="65" t="s">
        <v>449</v>
      </c>
      <c r="Q13" s="65" t="s">
        <v>464</v>
      </c>
      <c r="R13" s="65" t="s">
        <v>835</v>
      </c>
      <c r="S13" s="65" t="s">
        <v>340</v>
      </c>
      <c r="T13" s="65" t="s">
        <v>620</v>
      </c>
      <c r="U13" s="65" t="s">
        <v>779</v>
      </c>
      <c r="V13" s="31"/>
      <c r="W13" s="20" t="s">
        <v>94</v>
      </c>
      <c r="X13" s="20">
        <v>2</v>
      </c>
      <c r="Y13" s="31"/>
      <c r="Z13" s="34">
        <v>260</v>
      </c>
    </row>
    <row r="14" spans="1:26" x14ac:dyDescent="0.25">
      <c r="A14" s="18" t="s">
        <v>187</v>
      </c>
      <c r="B14" s="18">
        <v>13</v>
      </c>
      <c r="C14" s="65" t="s">
        <v>289</v>
      </c>
      <c r="D14" s="65" t="s">
        <v>505</v>
      </c>
      <c r="E14" s="65" t="s">
        <v>511</v>
      </c>
      <c r="F14" s="65" t="s">
        <v>518</v>
      </c>
      <c r="G14" s="65" t="s">
        <v>524</v>
      </c>
      <c r="H14" s="65" t="s">
        <v>527</v>
      </c>
      <c r="I14" s="65" t="s">
        <v>527</v>
      </c>
      <c r="J14" s="65" t="s">
        <v>527</v>
      </c>
      <c r="K14" s="18">
        <v>7</v>
      </c>
      <c r="L14" s="18">
        <v>7</v>
      </c>
      <c r="M14" s="65" t="s">
        <v>618</v>
      </c>
      <c r="N14" s="65" t="s">
        <v>449</v>
      </c>
      <c r="O14" s="65" t="s">
        <v>293</v>
      </c>
      <c r="P14" s="65" t="s">
        <v>449</v>
      </c>
      <c r="Q14" s="65" t="s">
        <v>464</v>
      </c>
      <c r="R14" s="65" t="s">
        <v>835</v>
      </c>
      <c r="S14" s="65" t="s">
        <v>340</v>
      </c>
      <c r="T14" s="65" t="s">
        <v>620</v>
      </c>
      <c r="U14" s="65" t="s">
        <v>779</v>
      </c>
      <c r="V14" s="33"/>
      <c r="W14" s="20" t="s">
        <v>109</v>
      </c>
      <c r="X14" s="20">
        <v>2</v>
      </c>
      <c r="Y14" s="31"/>
      <c r="Z14" s="6" t="s">
        <v>333</v>
      </c>
    </row>
    <row r="15" spans="1:26" x14ac:dyDescent="0.25">
      <c r="A15" s="18" t="s">
        <v>357</v>
      </c>
      <c r="B15" s="18">
        <v>14</v>
      </c>
      <c r="C15" s="65" t="s">
        <v>289</v>
      </c>
      <c r="D15" s="65" t="s">
        <v>505</v>
      </c>
      <c r="E15" s="65" t="s">
        <v>511</v>
      </c>
      <c r="F15" s="65" t="s">
        <v>518</v>
      </c>
      <c r="G15" s="65" t="s">
        <v>524</v>
      </c>
      <c r="H15" s="65" t="s">
        <v>527</v>
      </c>
      <c r="I15" s="65" t="s">
        <v>527</v>
      </c>
      <c r="J15" s="65" t="s">
        <v>527</v>
      </c>
      <c r="K15" s="18">
        <v>7</v>
      </c>
      <c r="L15" s="18">
        <v>7</v>
      </c>
      <c r="M15" s="65" t="s">
        <v>618</v>
      </c>
      <c r="N15" s="65" t="s">
        <v>449</v>
      </c>
      <c r="O15" s="65" t="s">
        <v>293</v>
      </c>
      <c r="P15" s="65" t="s">
        <v>449</v>
      </c>
      <c r="Q15" s="65" t="s">
        <v>464</v>
      </c>
      <c r="R15" s="65" t="s">
        <v>835</v>
      </c>
      <c r="S15" s="65" t="s">
        <v>340</v>
      </c>
      <c r="T15" s="65" t="s">
        <v>620</v>
      </c>
      <c r="U15" s="65" t="s">
        <v>779</v>
      </c>
      <c r="V15" s="31"/>
      <c r="W15" s="21" t="s">
        <v>17</v>
      </c>
      <c r="X15" s="21">
        <v>3</v>
      </c>
      <c r="Y15" s="31"/>
      <c r="Z15" s="35">
        <v>40681.769004629627</v>
      </c>
    </row>
    <row r="16" spans="1:26" x14ac:dyDescent="0.25">
      <c r="A16" s="18" t="s">
        <v>193</v>
      </c>
      <c r="B16" s="18">
        <v>15</v>
      </c>
      <c r="C16" s="65" t="s">
        <v>289</v>
      </c>
      <c r="D16" s="65" t="s">
        <v>505</v>
      </c>
      <c r="E16" s="65" t="s">
        <v>511</v>
      </c>
      <c r="F16" s="65" t="s">
        <v>518</v>
      </c>
      <c r="G16" s="65" t="s">
        <v>524</v>
      </c>
      <c r="H16" s="65" t="s">
        <v>527</v>
      </c>
      <c r="I16" s="65" t="s">
        <v>527</v>
      </c>
      <c r="J16" s="65" t="s">
        <v>527</v>
      </c>
      <c r="K16" s="18">
        <v>7</v>
      </c>
      <c r="L16" s="18">
        <v>7</v>
      </c>
      <c r="M16" s="65" t="s">
        <v>618</v>
      </c>
      <c r="N16" s="65" t="s">
        <v>449</v>
      </c>
      <c r="O16" s="65" t="s">
        <v>293</v>
      </c>
      <c r="P16" s="65" t="s">
        <v>449</v>
      </c>
      <c r="Q16" s="65" t="s">
        <v>464</v>
      </c>
      <c r="R16" s="65" t="s">
        <v>835</v>
      </c>
      <c r="S16" s="65" t="s">
        <v>340</v>
      </c>
      <c r="T16" s="65" t="s">
        <v>620</v>
      </c>
      <c r="U16" s="65" t="s">
        <v>779</v>
      </c>
      <c r="V16" s="31"/>
      <c r="W16" s="21" t="s">
        <v>16</v>
      </c>
      <c r="X16" s="21">
        <v>3</v>
      </c>
      <c r="Y16" s="31"/>
      <c r="Z16" s="6" t="s">
        <v>334</v>
      </c>
    </row>
    <row r="17" spans="1:26" x14ac:dyDescent="0.25">
      <c r="A17" s="18" t="s">
        <v>267</v>
      </c>
      <c r="B17" s="18">
        <v>16</v>
      </c>
      <c r="C17" s="65" t="s">
        <v>289</v>
      </c>
      <c r="D17" s="65" t="s">
        <v>505</v>
      </c>
      <c r="E17" s="65" t="s">
        <v>511</v>
      </c>
      <c r="F17" s="65" t="s">
        <v>518</v>
      </c>
      <c r="G17" s="65" t="s">
        <v>524</v>
      </c>
      <c r="H17" s="65" t="s">
        <v>527</v>
      </c>
      <c r="I17" s="65" t="s">
        <v>527</v>
      </c>
      <c r="J17" s="65" t="s">
        <v>527</v>
      </c>
      <c r="K17" s="18">
        <v>7</v>
      </c>
      <c r="L17" s="18">
        <v>7</v>
      </c>
      <c r="M17" s="65" t="s">
        <v>618</v>
      </c>
      <c r="N17" s="65" t="s">
        <v>449</v>
      </c>
      <c r="O17" s="65" t="s">
        <v>293</v>
      </c>
      <c r="P17" s="65" t="s">
        <v>449</v>
      </c>
      <c r="Q17" s="65" t="s">
        <v>464</v>
      </c>
      <c r="R17" s="65" t="s">
        <v>835</v>
      </c>
      <c r="S17" s="65" t="s">
        <v>340</v>
      </c>
      <c r="T17" s="65" t="s">
        <v>620</v>
      </c>
      <c r="U17" s="65" t="s">
        <v>779</v>
      </c>
      <c r="V17" s="31"/>
      <c r="W17" s="21" t="s">
        <v>48</v>
      </c>
      <c r="X17" s="21">
        <v>3</v>
      </c>
      <c r="Y17" s="31"/>
      <c r="Z17" s="35">
        <v>40681.769120370373</v>
      </c>
    </row>
    <row r="18" spans="1:26" x14ac:dyDescent="0.25">
      <c r="A18" s="18" t="s">
        <v>199</v>
      </c>
      <c r="B18" s="18">
        <v>17</v>
      </c>
      <c r="C18" s="65" t="s">
        <v>289</v>
      </c>
      <c r="D18" s="65" t="s">
        <v>505</v>
      </c>
      <c r="E18" s="65" t="s">
        <v>511</v>
      </c>
      <c r="F18" s="65" t="s">
        <v>518</v>
      </c>
      <c r="G18" s="65" t="s">
        <v>524</v>
      </c>
      <c r="H18" s="65" t="s">
        <v>527</v>
      </c>
      <c r="I18" s="65" t="s">
        <v>527</v>
      </c>
      <c r="J18" s="65" t="s">
        <v>527</v>
      </c>
      <c r="K18" s="18">
        <v>7</v>
      </c>
      <c r="L18" s="18">
        <v>7</v>
      </c>
      <c r="M18" s="65" t="s">
        <v>618</v>
      </c>
      <c r="N18" s="65" t="s">
        <v>449</v>
      </c>
      <c r="O18" s="65" t="s">
        <v>293</v>
      </c>
      <c r="P18" s="65" t="s">
        <v>449</v>
      </c>
      <c r="Q18" s="65" t="s">
        <v>464</v>
      </c>
      <c r="R18" s="65" t="s">
        <v>835</v>
      </c>
      <c r="S18" s="65" t="s">
        <v>340</v>
      </c>
      <c r="T18" s="65" t="s">
        <v>620</v>
      </c>
      <c r="U18" s="65" t="s">
        <v>779</v>
      </c>
      <c r="V18" s="31"/>
      <c r="W18" s="21" t="s">
        <v>32</v>
      </c>
      <c r="X18" s="21">
        <v>3</v>
      </c>
      <c r="Y18" s="31"/>
      <c r="Z18" s="35" t="s">
        <v>476</v>
      </c>
    </row>
    <row r="19" spans="1:26" x14ac:dyDescent="0.25">
      <c r="A19" s="18" t="s">
        <v>205</v>
      </c>
      <c r="B19" s="18">
        <v>18</v>
      </c>
      <c r="C19" s="65" t="s">
        <v>289</v>
      </c>
      <c r="D19" s="65" t="s">
        <v>505</v>
      </c>
      <c r="E19" s="65" t="s">
        <v>511</v>
      </c>
      <c r="F19" s="65" t="s">
        <v>518</v>
      </c>
      <c r="G19" s="65" t="s">
        <v>524</v>
      </c>
      <c r="H19" s="65" t="s">
        <v>527</v>
      </c>
      <c r="I19" s="65" t="s">
        <v>527</v>
      </c>
      <c r="J19" s="65" t="s">
        <v>527</v>
      </c>
      <c r="K19" s="18">
        <v>7</v>
      </c>
      <c r="L19" s="18">
        <v>7</v>
      </c>
      <c r="M19" s="65" t="s">
        <v>618</v>
      </c>
      <c r="N19" s="65" t="s">
        <v>449</v>
      </c>
      <c r="O19" s="65" t="s">
        <v>293</v>
      </c>
      <c r="P19" s="65" t="s">
        <v>449</v>
      </c>
      <c r="Q19" s="65" t="s">
        <v>464</v>
      </c>
      <c r="R19" s="65" t="s">
        <v>835</v>
      </c>
      <c r="S19" s="65" t="s">
        <v>340</v>
      </c>
      <c r="T19" s="65" t="s">
        <v>620</v>
      </c>
      <c r="U19" s="65" t="s">
        <v>779</v>
      </c>
      <c r="V19" s="31"/>
      <c r="W19" s="21" t="s">
        <v>80</v>
      </c>
      <c r="X19" s="21">
        <v>3</v>
      </c>
      <c r="Y19" s="31"/>
      <c r="Z19" s="72">
        <v>0.35416666666666669</v>
      </c>
    </row>
    <row r="20" spans="1:26" x14ac:dyDescent="0.25">
      <c r="A20" s="18" t="s">
        <v>188</v>
      </c>
      <c r="B20" s="18">
        <v>19</v>
      </c>
      <c r="C20" s="65" t="s">
        <v>289</v>
      </c>
      <c r="D20" s="65" t="s">
        <v>505</v>
      </c>
      <c r="E20" s="65" t="s">
        <v>511</v>
      </c>
      <c r="F20" s="65" t="s">
        <v>518</v>
      </c>
      <c r="G20" s="65" t="s">
        <v>524</v>
      </c>
      <c r="H20" s="65" t="s">
        <v>527</v>
      </c>
      <c r="I20" s="65" t="s">
        <v>527</v>
      </c>
      <c r="J20" s="65" t="s">
        <v>527</v>
      </c>
      <c r="K20" s="18">
        <v>7</v>
      </c>
      <c r="L20" s="18">
        <v>7</v>
      </c>
      <c r="M20" s="65" t="s">
        <v>618</v>
      </c>
      <c r="N20" s="65" t="s">
        <v>449</v>
      </c>
      <c r="O20" s="65" t="s">
        <v>293</v>
      </c>
      <c r="P20" s="65" t="s">
        <v>449</v>
      </c>
      <c r="Q20" s="65" t="s">
        <v>464</v>
      </c>
      <c r="R20" s="65" t="s">
        <v>835</v>
      </c>
      <c r="S20" s="65" t="s">
        <v>340</v>
      </c>
      <c r="T20" s="65" t="s">
        <v>620</v>
      </c>
      <c r="U20" s="65" t="s">
        <v>779</v>
      </c>
      <c r="V20" s="33"/>
      <c r="W20" s="21" t="s">
        <v>110</v>
      </c>
      <c r="X20" s="21">
        <v>3</v>
      </c>
      <c r="Y20" s="31"/>
      <c r="Z20" s="6" t="s">
        <v>475</v>
      </c>
    </row>
    <row r="21" spans="1:26" x14ac:dyDescent="0.25">
      <c r="A21" s="18" t="s">
        <v>358</v>
      </c>
      <c r="B21" s="18">
        <v>20</v>
      </c>
      <c r="C21" s="65" t="s">
        <v>289</v>
      </c>
      <c r="D21" s="65" t="s">
        <v>505</v>
      </c>
      <c r="E21" s="65" t="s">
        <v>511</v>
      </c>
      <c r="F21" s="65" t="s">
        <v>518</v>
      </c>
      <c r="G21" s="65" t="s">
        <v>524</v>
      </c>
      <c r="H21" s="65" t="s">
        <v>527</v>
      </c>
      <c r="I21" s="65" t="s">
        <v>527</v>
      </c>
      <c r="J21" s="65" t="s">
        <v>527</v>
      </c>
      <c r="K21" s="18">
        <v>7</v>
      </c>
      <c r="L21" s="18">
        <v>7</v>
      </c>
      <c r="M21" s="65" t="s">
        <v>618</v>
      </c>
      <c r="N21" s="65" t="s">
        <v>449</v>
      </c>
      <c r="O21" s="65" t="s">
        <v>293</v>
      </c>
      <c r="P21" s="65" t="s">
        <v>449</v>
      </c>
      <c r="Q21" s="65" t="s">
        <v>464</v>
      </c>
      <c r="R21" s="65" t="s">
        <v>835</v>
      </c>
      <c r="S21" s="65" t="s">
        <v>340</v>
      </c>
      <c r="T21" s="65" t="s">
        <v>620</v>
      </c>
      <c r="U21" s="65" t="s">
        <v>779</v>
      </c>
      <c r="V21" s="31"/>
      <c r="W21" s="19" t="s">
        <v>33</v>
      </c>
      <c r="X21" s="19">
        <v>4</v>
      </c>
      <c r="Y21" s="31"/>
      <c r="Z21" s="36">
        <v>0.45416666666666633</v>
      </c>
    </row>
    <row r="22" spans="1:26" x14ac:dyDescent="0.25">
      <c r="A22" s="18" t="s">
        <v>268</v>
      </c>
      <c r="B22" s="18">
        <v>21</v>
      </c>
      <c r="C22" s="65" t="s">
        <v>289</v>
      </c>
      <c r="D22" s="65" t="s">
        <v>505</v>
      </c>
      <c r="E22" s="65" t="s">
        <v>511</v>
      </c>
      <c r="F22" s="65" t="s">
        <v>518</v>
      </c>
      <c r="G22" s="65" t="s">
        <v>524</v>
      </c>
      <c r="H22" s="65" t="s">
        <v>527</v>
      </c>
      <c r="I22" s="65" t="s">
        <v>527</v>
      </c>
      <c r="J22" s="65" t="s">
        <v>527</v>
      </c>
      <c r="K22" s="18">
        <v>7</v>
      </c>
      <c r="L22" s="18">
        <v>7</v>
      </c>
      <c r="M22" s="65" t="s">
        <v>618</v>
      </c>
      <c r="N22" s="65" t="s">
        <v>449</v>
      </c>
      <c r="O22" s="65" t="s">
        <v>293</v>
      </c>
      <c r="P22" s="65" t="s">
        <v>449</v>
      </c>
      <c r="Q22" s="65" t="s">
        <v>464</v>
      </c>
      <c r="R22" s="65" t="s">
        <v>835</v>
      </c>
      <c r="S22" s="65" t="s">
        <v>340</v>
      </c>
      <c r="T22" s="65" t="s">
        <v>620</v>
      </c>
      <c r="U22" s="65" t="s">
        <v>779</v>
      </c>
      <c r="V22" s="31"/>
      <c r="W22" s="19" t="s">
        <v>47</v>
      </c>
      <c r="X22" s="19">
        <v>4</v>
      </c>
      <c r="Y22" s="31"/>
      <c r="Z22" s="6"/>
    </row>
    <row r="23" spans="1:26" x14ac:dyDescent="0.25">
      <c r="A23" s="18" t="s">
        <v>269</v>
      </c>
      <c r="B23" s="18">
        <v>22</v>
      </c>
      <c r="C23" s="65" t="s">
        <v>289</v>
      </c>
      <c r="D23" s="65" t="s">
        <v>505</v>
      </c>
      <c r="E23" s="65" t="s">
        <v>511</v>
      </c>
      <c r="F23" s="65" t="s">
        <v>518</v>
      </c>
      <c r="G23" s="65" t="s">
        <v>524</v>
      </c>
      <c r="H23" s="65" t="s">
        <v>527</v>
      </c>
      <c r="I23" s="65" t="s">
        <v>527</v>
      </c>
      <c r="J23" s="65" t="s">
        <v>527</v>
      </c>
      <c r="K23" s="18">
        <v>7</v>
      </c>
      <c r="L23" s="18">
        <v>7</v>
      </c>
      <c r="M23" s="65" t="s">
        <v>618</v>
      </c>
      <c r="N23" s="65" t="s">
        <v>449</v>
      </c>
      <c r="O23" s="65" t="s">
        <v>293</v>
      </c>
      <c r="P23" s="65" t="s">
        <v>449</v>
      </c>
      <c r="Q23" s="65" t="s">
        <v>464</v>
      </c>
      <c r="R23" s="65" t="s">
        <v>835</v>
      </c>
      <c r="S23" s="65" t="s">
        <v>340</v>
      </c>
      <c r="T23" s="65" t="s">
        <v>620</v>
      </c>
      <c r="U23" s="65" t="s">
        <v>779</v>
      </c>
      <c r="V23" s="31"/>
      <c r="W23" s="19" t="s">
        <v>20</v>
      </c>
      <c r="X23" s="19">
        <v>4</v>
      </c>
      <c r="Y23" s="31"/>
      <c r="Z23" s="6"/>
    </row>
    <row r="24" spans="1:26" x14ac:dyDescent="0.25">
      <c r="A24" s="18" t="s">
        <v>200</v>
      </c>
      <c r="B24" s="18">
        <v>23</v>
      </c>
      <c r="C24" s="65" t="s">
        <v>289</v>
      </c>
      <c r="D24" s="65" t="s">
        <v>505</v>
      </c>
      <c r="E24" s="65" t="s">
        <v>511</v>
      </c>
      <c r="F24" s="65" t="s">
        <v>518</v>
      </c>
      <c r="G24" s="65" t="s">
        <v>524</v>
      </c>
      <c r="H24" s="65" t="s">
        <v>527</v>
      </c>
      <c r="I24" s="65" t="s">
        <v>527</v>
      </c>
      <c r="J24" s="65" t="s">
        <v>527</v>
      </c>
      <c r="K24" s="18">
        <v>7</v>
      </c>
      <c r="L24" s="18">
        <v>7</v>
      </c>
      <c r="M24" s="65" t="s">
        <v>618</v>
      </c>
      <c r="N24" s="65" t="s">
        <v>449</v>
      </c>
      <c r="O24" s="65" t="s">
        <v>293</v>
      </c>
      <c r="P24" s="65" t="s">
        <v>449</v>
      </c>
      <c r="Q24" s="65" t="s">
        <v>464</v>
      </c>
      <c r="R24" s="65" t="s">
        <v>835</v>
      </c>
      <c r="S24" s="65" t="s">
        <v>340</v>
      </c>
      <c r="T24" s="65" t="s">
        <v>620</v>
      </c>
      <c r="U24" s="65" t="s">
        <v>779</v>
      </c>
      <c r="V24" s="31"/>
      <c r="W24" s="19" t="s">
        <v>95</v>
      </c>
      <c r="X24" s="19">
        <v>4</v>
      </c>
      <c r="Y24" s="31"/>
      <c r="Z24" s="31"/>
    </row>
    <row r="25" spans="1:26" x14ac:dyDescent="0.25">
      <c r="A25" s="18" t="s">
        <v>206</v>
      </c>
      <c r="B25" s="18">
        <v>24</v>
      </c>
      <c r="C25" s="65" t="s">
        <v>289</v>
      </c>
      <c r="D25" s="65" t="s">
        <v>505</v>
      </c>
      <c r="E25" s="65" t="s">
        <v>511</v>
      </c>
      <c r="F25" s="65" t="s">
        <v>518</v>
      </c>
      <c r="G25" s="65" t="s">
        <v>524</v>
      </c>
      <c r="H25" s="65" t="s">
        <v>527</v>
      </c>
      <c r="I25" s="65" t="s">
        <v>527</v>
      </c>
      <c r="J25" s="65" t="s">
        <v>527</v>
      </c>
      <c r="K25" s="18">
        <v>7</v>
      </c>
      <c r="L25" s="18">
        <v>7</v>
      </c>
      <c r="M25" s="65" t="s">
        <v>618</v>
      </c>
      <c r="N25" s="65" t="s">
        <v>449</v>
      </c>
      <c r="O25" s="65" t="s">
        <v>293</v>
      </c>
      <c r="P25" s="65" t="s">
        <v>449</v>
      </c>
      <c r="Q25" s="65" t="s">
        <v>464</v>
      </c>
      <c r="R25" s="65" t="s">
        <v>835</v>
      </c>
      <c r="S25" s="65" t="s">
        <v>340</v>
      </c>
      <c r="T25" s="65" t="s">
        <v>620</v>
      </c>
      <c r="U25" s="65" t="s">
        <v>779</v>
      </c>
      <c r="V25" s="31"/>
      <c r="W25" s="19" t="s">
        <v>111</v>
      </c>
      <c r="X25" s="19">
        <v>4</v>
      </c>
      <c r="Y25" s="31"/>
      <c r="Z25" s="31"/>
    </row>
    <row r="26" spans="1:26" x14ac:dyDescent="0.25">
      <c r="A26" s="18" t="s">
        <v>189</v>
      </c>
      <c r="B26" s="18">
        <v>25</v>
      </c>
      <c r="C26" s="65" t="s">
        <v>289</v>
      </c>
      <c r="D26" s="65" t="s">
        <v>505</v>
      </c>
      <c r="E26" s="65" t="s">
        <v>511</v>
      </c>
      <c r="F26" s="65" t="s">
        <v>518</v>
      </c>
      <c r="G26" s="65" t="s">
        <v>524</v>
      </c>
      <c r="H26" s="65" t="s">
        <v>527</v>
      </c>
      <c r="I26" s="65" t="s">
        <v>527</v>
      </c>
      <c r="J26" s="65" t="s">
        <v>527</v>
      </c>
      <c r="K26" s="18">
        <v>7</v>
      </c>
      <c r="L26" s="18">
        <v>7</v>
      </c>
      <c r="M26" s="65" t="s">
        <v>618</v>
      </c>
      <c r="N26" s="65" t="s">
        <v>449</v>
      </c>
      <c r="O26" s="65" t="s">
        <v>293</v>
      </c>
      <c r="P26" s="65" t="s">
        <v>449</v>
      </c>
      <c r="Q26" s="65" t="s">
        <v>464</v>
      </c>
      <c r="R26" s="65" t="s">
        <v>835</v>
      </c>
      <c r="S26" s="65" t="s">
        <v>340</v>
      </c>
      <c r="T26" s="65" t="s">
        <v>620</v>
      </c>
      <c r="U26" s="65" t="s">
        <v>779</v>
      </c>
      <c r="V26" s="31"/>
      <c r="W26" s="19" t="s">
        <v>79</v>
      </c>
      <c r="X26" s="19">
        <v>4</v>
      </c>
      <c r="Y26" s="31"/>
      <c r="Z26" s="31"/>
    </row>
    <row r="27" spans="1:26" x14ac:dyDescent="0.25">
      <c r="A27" s="18" t="s">
        <v>359</v>
      </c>
      <c r="B27" s="18">
        <v>26</v>
      </c>
      <c r="C27" s="65" t="s">
        <v>289</v>
      </c>
      <c r="D27" s="65" t="s">
        <v>505</v>
      </c>
      <c r="E27" s="65" t="s">
        <v>511</v>
      </c>
      <c r="F27" s="65" t="s">
        <v>518</v>
      </c>
      <c r="G27" s="65" t="s">
        <v>524</v>
      </c>
      <c r="H27" s="65" t="s">
        <v>527</v>
      </c>
      <c r="I27" s="65" t="s">
        <v>527</v>
      </c>
      <c r="J27" s="65" t="s">
        <v>527</v>
      </c>
      <c r="K27" s="18">
        <v>7</v>
      </c>
      <c r="L27" s="18">
        <v>7</v>
      </c>
      <c r="M27" s="65" t="s">
        <v>618</v>
      </c>
      <c r="N27" s="65" t="s">
        <v>449</v>
      </c>
      <c r="O27" s="65" t="s">
        <v>293</v>
      </c>
      <c r="P27" s="65" t="s">
        <v>449</v>
      </c>
      <c r="Q27" s="65" t="s">
        <v>464</v>
      </c>
      <c r="R27" s="65" t="s">
        <v>835</v>
      </c>
      <c r="S27" s="65" t="s">
        <v>340</v>
      </c>
      <c r="T27" s="65" t="s">
        <v>620</v>
      </c>
      <c r="U27" s="65" t="s">
        <v>779</v>
      </c>
      <c r="V27" s="31"/>
      <c r="W27" s="19" t="s">
        <v>113</v>
      </c>
      <c r="X27" s="19">
        <v>4</v>
      </c>
      <c r="Y27" s="31"/>
      <c r="Z27" s="31"/>
    </row>
    <row r="28" spans="1:26" x14ac:dyDescent="0.25">
      <c r="A28" s="18" t="s">
        <v>194</v>
      </c>
      <c r="B28" s="18">
        <v>27</v>
      </c>
      <c r="C28" s="65" t="s">
        <v>289</v>
      </c>
      <c r="D28" s="65" t="s">
        <v>505</v>
      </c>
      <c r="E28" s="65" t="s">
        <v>511</v>
      </c>
      <c r="F28" s="65" t="s">
        <v>518</v>
      </c>
      <c r="G28" s="65" t="s">
        <v>524</v>
      </c>
      <c r="H28" s="65" t="s">
        <v>527</v>
      </c>
      <c r="I28" s="65" t="s">
        <v>527</v>
      </c>
      <c r="J28" s="65" t="s">
        <v>527</v>
      </c>
      <c r="K28" s="18">
        <v>7</v>
      </c>
      <c r="L28" s="18">
        <v>7</v>
      </c>
      <c r="M28" s="65" t="s">
        <v>618</v>
      </c>
      <c r="N28" s="65" t="s">
        <v>449</v>
      </c>
      <c r="O28" s="65" t="s">
        <v>293</v>
      </c>
      <c r="P28" s="65" t="s">
        <v>449</v>
      </c>
      <c r="Q28" s="65" t="s">
        <v>464</v>
      </c>
      <c r="R28" s="65" t="s">
        <v>835</v>
      </c>
      <c r="S28" s="65" t="s">
        <v>340</v>
      </c>
      <c r="T28" s="65" t="s">
        <v>620</v>
      </c>
      <c r="U28" s="65" t="s">
        <v>779</v>
      </c>
      <c r="V28" s="31"/>
      <c r="W28" s="22" t="s">
        <v>18</v>
      </c>
      <c r="X28" s="22">
        <v>5</v>
      </c>
      <c r="Y28" s="31"/>
      <c r="Z28" s="31"/>
    </row>
    <row r="29" spans="1:26" x14ac:dyDescent="0.25">
      <c r="A29" s="18" t="s">
        <v>270</v>
      </c>
      <c r="B29" s="18">
        <v>28</v>
      </c>
      <c r="C29" s="65" t="s">
        <v>289</v>
      </c>
      <c r="D29" s="65" t="s">
        <v>505</v>
      </c>
      <c r="E29" s="65" t="s">
        <v>511</v>
      </c>
      <c r="F29" s="65" t="s">
        <v>518</v>
      </c>
      <c r="G29" s="65" t="s">
        <v>524</v>
      </c>
      <c r="H29" s="65" t="s">
        <v>527</v>
      </c>
      <c r="I29" s="65" t="s">
        <v>527</v>
      </c>
      <c r="J29" s="65" t="s">
        <v>527</v>
      </c>
      <c r="K29" s="18">
        <v>7</v>
      </c>
      <c r="L29" s="18">
        <v>7</v>
      </c>
      <c r="M29" s="65" t="s">
        <v>618</v>
      </c>
      <c r="N29" s="65" t="s">
        <v>449</v>
      </c>
      <c r="O29" s="65" t="s">
        <v>293</v>
      </c>
      <c r="P29" s="65" t="s">
        <v>449</v>
      </c>
      <c r="Q29" s="65" t="s">
        <v>464</v>
      </c>
      <c r="R29" s="65" t="s">
        <v>835</v>
      </c>
      <c r="S29" s="65" t="s">
        <v>340</v>
      </c>
      <c r="T29" s="65" t="s">
        <v>620</v>
      </c>
      <c r="U29" s="65" t="s">
        <v>779</v>
      </c>
      <c r="V29" s="31"/>
      <c r="W29" s="22" t="s">
        <v>34</v>
      </c>
      <c r="X29" s="22">
        <v>5</v>
      </c>
      <c r="Y29" s="31"/>
      <c r="Z29" s="31"/>
    </row>
    <row r="30" spans="1:26" x14ac:dyDescent="0.25">
      <c r="A30" s="18" t="s">
        <v>201</v>
      </c>
      <c r="B30" s="18">
        <v>29</v>
      </c>
      <c r="C30" s="65" t="s">
        <v>289</v>
      </c>
      <c r="D30" s="65" t="s">
        <v>505</v>
      </c>
      <c r="E30" s="65" t="s">
        <v>511</v>
      </c>
      <c r="F30" s="65" t="s">
        <v>518</v>
      </c>
      <c r="G30" s="65" t="s">
        <v>524</v>
      </c>
      <c r="H30" s="65" t="s">
        <v>527</v>
      </c>
      <c r="I30" s="65" t="s">
        <v>527</v>
      </c>
      <c r="J30" s="65" t="s">
        <v>527</v>
      </c>
      <c r="K30" s="18">
        <v>7</v>
      </c>
      <c r="L30" s="18">
        <v>7</v>
      </c>
      <c r="M30" s="65" t="s">
        <v>618</v>
      </c>
      <c r="N30" s="65" t="s">
        <v>449</v>
      </c>
      <c r="O30" s="65" t="s">
        <v>293</v>
      </c>
      <c r="P30" s="65" t="s">
        <v>449</v>
      </c>
      <c r="Q30" s="65" t="s">
        <v>464</v>
      </c>
      <c r="R30" s="65" t="s">
        <v>835</v>
      </c>
      <c r="S30" s="65" t="s">
        <v>340</v>
      </c>
      <c r="T30" s="65" t="s">
        <v>620</v>
      </c>
      <c r="U30" s="65" t="s">
        <v>779</v>
      </c>
      <c r="V30" s="31"/>
      <c r="W30" s="22" t="s">
        <v>49</v>
      </c>
      <c r="X30" s="22">
        <v>5</v>
      </c>
      <c r="Y30" s="31"/>
      <c r="Z30" s="31"/>
    </row>
    <row r="31" spans="1:26" x14ac:dyDescent="0.25">
      <c r="A31" s="18" t="s">
        <v>7</v>
      </c>
      <c r="B31" s="18">
        <v>30</v>
      </c>
      <c r="C31" s="65" t="s">
        <v>289</v>
      </c>
      <c r="D31" s="65" t="s">
        <v>505</v>
      </c>
      <c r="E31" s="65" t="s">
        <v>511</v>
      </c>
      <c r="F31" s="65" t="s">
        <v>518</v>
      </c>
      <c r="G31" s="65" t="s">
        <v>524</v>
      </c>
      <c r="H31" s="65" t="s">
        <v>527</v>
      </c>
      <c r="I31" s="65" t="s">
        <v>527</v>
      </c>
      <c r="J31" s="65" t="s">
        <v>527</v>
      </c>
      <c r="K31" s="18">
        <v>7</v>
      </c>
      <c r="L31" s="18">
        <v>7</v>
      </c>
      <c r="M31" s="65" t="s">
        <v>618</v>
      </c>
      <c r="N31" s="65" t="s">
        <v>449</v>
      </c>
      <c r="O31" s="65" t="s">
        <v>293</v>
      </c>
      <c r="P31" s="65" t="s">
        <v>449</v>
      </c>
      <c r="Q31" s="65" t="s">
        <v>464</v>
      </c>
      <c r="R31" s="65" t="s">
        <v>835</v>
      </c>
      <c r="S31" s="65" t="s">
        <v>340</v>
      </c>
      <c r="T31" s="65" t="s">
        <v>620</v>
      </c>
      <c r="U31" s="65" t="s">
        <v>779</v>
      </c>
      <c r="V31" s="33"/>
      <c r="W31" s="22" t="s">
        <v>64</v>
      </c>
      <c r="X31" s="22">
        <v>5</v>
      </c>
      <c r="Y31" s="31"/>
      <c r="Z31" s="31"/>
    </row>
    <row r="32" spans="1:26" x14ac:dyDescent="0.25">
      <c r="A32" s="18" t="s">
        <v>190</v>
      </c>
      <c r="B32" s="18">
        <v>31</v>
      </c>
      <c r="C32" s="65" t="s">
        <v>293</v>
      </c>
      <c r="D32" s="65" t="s">
        <v>505</v>
      </c>
      <c r="E32" s="65" t="s">
        <v>511</v>
      </c>
      <c r="F32" s="65" t="s">
        <v>518</v>
      </c>
      <c r="G32" s="65" t="s">
        <v>524</v>
      </c>
      <c r="H32" s="65" t="s">
        <v>527</v>
      </c>
      <c r="I32" s="65" t="s">
        <v>527</v>
      </c>
      <c r="J32" s="65" t="s">
        <v>527</v>
      </c>
      <c r="K32" s="18">
        <v>12</v>
      </c>
      <c r="L32" s="18">
        <v>12</v>
      </c>
      <c r="M32" s="65" t="s">
        <v>618</v>
      </c>
      <c r="N32" s="65" t="s">
        <v>449</v>
      </c>
      <c r="O32" s="65" t="s">
        <v>449</v>
      </c>
      <c r="P32" s="65" t="s">
        <v>289</v>
      </c>
      <c r="Q32" s="65" t="s">
        <v>464</v>
      </c>
      <c r="R32" s="65" t="s">
        <v>835</v>
      </c>
      <c r="S32" s="65" t="s">
        <v>340</v>
      </c>
      <c r="T32" s="65" t="s">
        <v>620</v>
      </c>
      <c r="U32" s="65" t="s">
        <v>779</v>
      </c>
      <c r="V32" s="33"/>
      <c r="W32" s="22" t="s">
        <v>81</v>
      </c>
      <c r="X32" s="22">
        <v>5</v>
      </c>
      <c r="Y32" s="31"/>
      <c r="Z32" s="31"/>
    </row>
    <row r="33" spans="1:26" x14ac:dyDescent="0.25">
      <c r="A33" s="18" t="s">
        <v>360</v>
      </c>
      <c r="B33" s="18">
        <v>32</v>
      </c>
      <c r="C33" s="65" t="s">
        <v>293</v>
      </c>
      <c r="D33" s="65" t="s">
        <v>505</v>
      </c>
      <c r="E33" s="65" t="s">
        <v>511</v>
      </c>
      <c r="F33" s="65" t="s">
        <v>518</v>
      </c>
      <c r="G33" s="65" t="s">
        <v>524</v>
      </c>
      <c r="H33" s="65" t="s">
        <v>527</v>
      </c>
      <c r="I33" s="65" t="s">
        <v>527</v>
      </c>
      <c r="J33" s="65" t="s">
        <v>527</v>
      </c>
      <c r="K33" s="18">
        <v>12</v>
      </c>
      <c r="L33" s="18">
        <v>12</v>
      </c>
      <c r="M33" s="65" t="s">
        <v>618</v>
      </c>
      <c r="N33" s="65" t="s">
        <v>449</v>
      </c>
      <c r="O33" s="65" t="s">
        <v>449</v>
      </c>
      <c r="P33" s="65" t="s">
        <v>289</v>
      </c>
      <c r="Q33" s="65" t="s">
        <v>464</v>
      </c>
      <c r="R33" s="65" t="s">
        <v>835</v>
      </c>
      <c r="S33" s="65" t="s">
        <v>340</v>
      </c>
      <c r="T33" s="65" t="s">
        <v>620</v>
      </c>
      <c r="U33" s="65" t="s">
        <v>779</v>
      </c>
      <c r="V33" s="33"/>
      <c r="W33" s="22" t="s">
        <v>413</v>
      </c>
      <c r="X33" s="22">
        <v>5</v>
      </c>
      <c r="Y33" s="31"/>
      <c r="Z33" s="31"/>
    </row>
    <row r="34" spans="1:26" x14ac:dyDescent="0.25">
      <c r="A34" s="18" t="s">
        <v>195</v>
      </c>
      <c r="B34" s="18">
        <v>33</v>
      </c>
      <c r="C34" s="65" t="s">
        <v>293</v>
      </c>
      <c r="D34" s="65" t="s">
        <v>505</v>
      </c>
      <c r="E34" s="65" t="s">
        <v>511</v>
      </c>
      <c r="F34" s="65" t="s">
        <v>518</v>
      </c>
      <c r="G34" s="65" t="s">
        <v>524</v>
      </c>
      <c r="H34" s="65" t="s">
        <v>527</v>
      </c>
      <c r="I34" s="65" t="s">
        <v>527</v>
      </c>
      <c r="J34" s="65" t="s">
        <v>527</v>
      </c>
      <c r="K34" s="18">
        <v>12</v>
      </c>
      <c r="L34" s="18">
        <v>12</v>
      </c>
      <c r="M34" s="65" t="s">
        <v>618</v>
      </c>
      <c r="N34" s="65" t="s">
        <v>449</v>
      </c>
      <c r="O34" s="65" t="s">
        <v>449</v>
      </c>
      <c r="P34" s="65" t="s">
        <v>289</v>
      </c>
      <c r="Q34" s="65" t="s">
        <v>464</v>
      </c>
      <c r="R34" s="65" t="s">
        <v>835</v>
      </c>
      <c r="S34" s="65" t="s">
        <v>340</v>
      </c>
      <c r="T34" s="65" t="s">
        <v>620</v>
      </c>
      <c r="U34" s="65" t="s">
        <v>779</v>
      </c>
      <c r="V34" s="33"/>
      <c r="W34" s="22" t="s">
        <v>96</v>
      </c>
      <c r="X34" s="22">
        <v>5</v>
      </c>
      <c r="Y34" s="31"/>
      <c r="Z34" s="31"/>
    </row>
    <row r="35" spans="1:26" x14ac:dyDescent="0.25">
      <c r="A35" s="18" t="s">
        <v>271</v>
      </c>
      <c r="B35" s="18">
        <v>34</v>
      </c>
      <c r="C35" s="65" t="s">
        <v>293</v>
      </c>
      <c r="D35" s="65" t="s">
        <v>505</v>
      </c>
      <c r="E35" s="65" t="s">
        <v>511</v>
      </c>
      <c r="F35" s="65" t="s">
        <v>518</v>
      </c>
      <c r="G35" s="65" t="s">
        <v>524</v>
      </c>
      <c r="H35" s="65" t="s">
        <v>527</v>
      </c>
      <c r="I35" s="65" t="s">
        <v>527</v>
      </c>
      <c r="J35" s="65" t="s">
        <v>527</v>
      </c>
      <c r="K35" s="18">
        <v>12</v>
      </c>
      <c r="L35" s="18">
        <v>12</v>
      </c>
      <c r="M35" s="65" t="s">
        <v>618</v>
      </c>
      <c r="N35" s="65" t="s">
        <v>449</v>
      </c>
      <c r="O35" s="65" t="s">
        <v>449</v>
      </c>
      <c r="P35" s="65" t="s">
        <v>289</v>
      </c>
      <c r="Q35" s="65" t="s">
        <v>464</v>
      </c>
      <c r="R35" s="65" t="s">
        <v>835</v>
      </c>
      <c r="S35" s="65" t="s">
        <v>340</v>
      </c>
      <c r="T35" s="65" t="s">
        <v>620</v>
      </c>
      <c r="U35" s="65" t="s">
        <v>779</v>
      </c>
      <c r="V35" s="33"/>
      <c r="W35" s="23" t="s">
        <v>19</v>
      </c>
      <c r="X35" s="23">
        <v>6</v>
      </c>
      <c r="Y35" s="31"/>
      <c r="Z35" s="31"/>
    </row>
    <row r="36" spans="1:26" x14ac:dyDescent="0.25">
      <c r="A36" s="18" t="s">
        <v>202</v>
      </c>
      <c r="B36" s="18">
        <v>35</v>
      </c>
      <c r="C36" s="65" t="s">
        <v>293</v>
      </c>
      <c r="D36" s="65" t="s">
        <v>505</v>
      </c>
      <c r="E36" s="65" t="s">
        <v>511</v>
      </c>
      <c r="F36" s="65" t="s">
        <v>518</v>
      </c>
      <c r="G36" s="65" t="s">
        <v>524</v>
      </c>
      <c r="H36" s="65" t="s">
        <v>527</v>
      </c>
      <c r="I36" s="65" t="s">
        <v>527</v>
      </c>
      <c r="J36" s="65" t="s">
        <v>527</v>
      </c>
      <c r="K36" s="18">
        <v>12</v>
      </c>
      <c r="L36" s="18">
        <v>12</v>
      </c>
      <c r="M36" s="65" t="s">
        <v>618</v>
      </c>
      <c r="N36" s="65" t="s">
        <v>449</v>
      </c>
      <c r="O36" s="65" t="s">
        <v>449</v>
      </c>
      <c r="P36" s="65" t="s">
        <v>289</v>
      </c>
      <c r="Q36" s="65" t="s">
        <v>464</v>
      </c>
      <c r="R36" s="65" t="s">
        <v>835</v>
      </c>
      <c r="S36" s="65" t="s">
        <v>340</v>
      </c>
      <c r="T36" s="65" t="s">
        <v>620</v>
      </c>
      <c r="U36" s="65" t="s">
        <v>779</v>
      </c>
      <c r="V36" s="33"/>
      <c r="W36" s="23" t="s">
        <v>14</v>
      </c>
      <c r="X36" s="23">
        <v>6</v>
      </c>
      <c r="Y36" s="31"/>
      <c r="Z36" s="31"/>
    </row>
    <row r="37" spans="1:26" x14ac:dyDescent="0.25">
      <c r="A37" s="18" t="s">
        <v>207</v>
      </c>
      <c r="B37" s="18">
        <v>36</v>
      </c>
      <c r="C37" s="65" t="s">
        <v>293</v>
      </c>
      <c r="D37" s="65" t="s">
        <v>505</v>
      </c>
      <c r="E37" s="65" t="s">
        <v>511</v>
      </c>
      <c r="F37" s="65" t="s">
        <v>518</v>
      </c>
      <c r="G37" s="65" t="s">
        <v>524</v>
      </c>
      <c r="H37" s="65" t="s">
        <v>527</v>
      </c>
      <c r="I37" s="65" t="s">
        <v>527</v>
      </c>
      <c r="J37" s="65" t="s">
        <v>527</v>
      </c>
      <c r="K37" s="18">
        <v>12</v>
      </c>
      <c r="L37" s="18">
        <v>12</v>
      </c>
      <c r="M37" s="65" t="s">
        <v>618</v>
      </c>
      <c r="N37" s="65" t="s">
        <v>449</v>
      </c>
      <c r="O37" s="65" t="s">
        <v>449</v>
      </c>
      <c r="P37" s="65" t="s">
        <v>289</v>
      </c>
      <c r="Q37" s="65" t="s">
        <v>464</v>
      </c>
      <c r="R37" s="65" t="s">
        <v>835</v>
      </c>
      <c r="S37" s="65" t="s">
        <v>340</v>
      </c>
      <c r="T37" s="65" t="s">
        <v>620</v>
      </c>
      <c r="U37" s="65" t="s">
        <v>779</v>
      </c>
      <c r="V37" s="33"/>
      <c r="W37" s="23" t="s">
        <v>31</v>
      </c>
      <c r="X37" s="23">
        <v>6</v>
      </c>
      <c r="Y37" s="31"/>
      <c r="Z37" s="31"/>
    </row>
    <row r="38" spans="1:26" x14ac:dyDescent="0.25">
      <c r="A38" s="20" t="s">
        <v>151</v>
      </c>
      <c r="B38" s="20">
        <v>37</v>
      </c>
      <c r="C38" s="66" t="s">
        <v>653</v>
      </c>
      <c r="D38" s="66" t="s">
        <v>657</v>
      </c>
      <c r="E38" s="66" t="s">
        <v>658</v>
      </c>
      <c r="F38" s="66" t="s">
        <v>659</v>
      </c>
      <c r="G38" s="66" t="s">
        <v>660</v>
      </c>
      <c r="H38" s="66" t="s">
        <v>528</v>
      </c>
      <c r="I38" s="66" t="s">
        <v>528</v>
      </c>
      <c r="J38" s="66" t="s">
        <v>528</v>
      </c>
      <c r="K38" s="20">
        <v>7</v>
      </c>
      <c r="L38" s="20">
        <v>7</v>
      </c>
      <c r="M38" s="66" t="s">
        <v>661</v>
      </c>
      <c r="N38" s="66" t="s">
        <v>655</v>
      </c>
      <c r="O38" s="66" t="s">
        <v>656</v>
      </c>
      <c r="P38" s="66" t="s">
        <v>435</v>
      </c>
      <c r="Q38" s="66" t="s">
        <v>473</v>
      </c>
      <c r="R38" s="66" t="s">
        <v>835</v>
      </c>
      <c r="S38" s="66" t="s">
        <v>668</v>
      </c>
      <c r="T38" s="66" t="s">
        <v>669</v>
      </c>
      <c r="U38" s="66" t="s">
        <v>780</v>
      </c>
      <c r="V38" s="31"/>
      <c r="W38" s="23" t="s">
        <v>35</v>
      </c>
      <c r="X38" s="23">
        <v>6</v>
      </c>
      <c r="Y38" s="31"/>
      <c r="Z38" s="31"/>
    </row>
    <row r="39" spans="1:26" x14ac:dyDescent="0.25">
      <c r="A39" s="20" t="s">
        <v>157</v>
      </c>
      <c r="B39" s="20">
        <v>38</v>
      </c>
      <c r="C39" s="66" t="s">
        <v>653</v>
      </c>
      <c r="D39" s="66" t="s">
        <v>657</v>
      </c>
      <c r="E39" s="66" t="s">
        <v>658</v>
      </c>
      <c r="F39" s="66" t="s">
        <v>659</v>
      </c>
      <c r="G39" s="66" t="s">
        <v>660</v>
      </c>
      <c r="H39" s="66" t="s">
        <v>528</v>
      </c>
      <c r="I39" s="66" t="s">
        <v>528</v>
      </c>
      <c r="J39" s="66" t="s">
        <v>528</v>
      </c>
      <c r="K39" s="20">
        <v>7</v>
      </c>
      <c r="L39" s="20">
        <v>7</v>
      </c>
      <c r="M39" s="66" t="s">
        <v>661</v>
      </c>
      <c r="N39" s="66" t="s">
        <v>655</v>
      </c>
      <c r="O39" s="66" t="s">
        <v>656</v>
      </c>
      <c r="P39" s="66" t="s">
        <v>435</v>
      </c>
      <c r="Q39" s="66" t="s">
        <v>473</v>
      </c>
      <c r="R39" s="66" t="s">
        <v>835</v>
      </c>
      <c r="S39" s="66" t="s">
        <v>668</v>
      </c>
      <c r="T39" s="66" t="s">
        <v>669</v>
      </c>
      <c r="U39" s="66" t="s">
        <v>780</v>
      </c>
      <c r="V39" s="31"/>
      <c r="W39" s="23" t="s">
        <v>50</v>
      </c>
      <c r="X39" s="23">
        <v>6</v>
      </c>
      <c r="Y39" s="31"/>
      <c r="Z39" s="31"/>
    </row>
    <row r="40" spans="1:26" x14ac:dyDescent="0.25">
      <c r="A40" s="20" t="s">
        <v>377</v>
      </c>
      <c r="B40" s="20">
        <v>39</v>
      </c>
      <c r="C40" s="66" t="s">
        <v>653</v>
      </c>
      <c r="D40" s="66" t="s">
        <v>657</v>
      </c>
      <c r="E40" s="66" t="s">
        <v>658</v>
      </c>
      <c r="F40" s="66" t="s">
        <v>659</v>
      </c>
      <c r="G40" s="66" t="s">
        <v>660</v>
      </c>
      <c r="H40" s="66" t="s">
        <v>528</v>
      </c>
      <c r="I40" s="66" t="s">
        <v>528</v>
      </c>
      <c r="J40" s="66" t="s">
        <v>528</v>
      </c>
      <c r="K40" s="20">
        <v>7</v>
      </c>
      <c r="L40" s="20">
        <v>7</v>
      </c>
      <c r="M40" s="66" t="s">
        <v>661</v>
      </c>
      <c r="N40" s="66" t="s">
        <v>655</v>
      </c>
      <c r="O40" s="66" t="s">
        <v>656</v>
      </c>
      <c r="P40" s="66" t="s">
        <v>435</v>
      </c>
      <c r="Q40" s="66" t="s">
        <v>473</v>
      </c>
      <c r="R40" s="66" t="s">
        <v>835</v>
      </c>
      <c r="S40" s="66" t="s">
        <v>668</v>
      </c>
      <c r="T40" s="66" t="s">
        <v>669</v>
      </c>
      <c r="U40" s="66" t="s">
        <v>780</v>
      </c>
      <c r="V40" s="31"/>
      <c r="W40" s="23" t="s">
        <v>86</v>
      </c>
      <c r="X40" s="23">
        <v>6</v>
      </c>
      <c r="Y40" s="31"/>
      <c r="Z40" s="31"/>
    </row>
    <row r="41" spans="1:26" x14ac:dyDescent="0.25">
      <c r="A41" s="20" t="s">
        <v>163</v>
      </c>
      <c r="B41" s="20">
        <v>40</v>
      </c>
      <c r="C41" s="66" t="s">
        <v>653</v>
      </c>
      <c r="D41" s="66" t="s">
        <v>657</v>
      </c>
      <c r="E41" s="66" t="s">
        <v>658</v>
      </c>
      <c r="F41" s="66" t="s">
        <v>659</v>
      </c>
      <c r="G41" s="66" t="s">
        <v>660</v>
      </c>
      <c r="H41" s="66" t="s">
        <v>528</v>
      </c>
      <c r="I41" s="66" t="s">
        <v>528</v>
      </c>
      <c r="J41" s="66" t="s">
        <v>528</v>
      </c>
      <c r="K41" s="20">
        <v>7</v>
      </c>
      <c r="L41" s="20">
        <v>7</v>
      </c>
      <c r="M41" s="66" t="s">
        <v>661</v>
      </c>
      <c r="N41" s="66" t="s">
        <v>655</v>
      </c>
      <c r="O41" s="66" t="s">
        <v>656</v>
      </c>
      <c r="P41" s="66" t="s">
        <v>435</v>
      </c>
      <c r="Q41" s="66" t="s">
        <v>473</v>
      </c>
      <c r="R41" s="66" t="s">
        <v>835</v>
      </c>
      <c r="S41" s="66" t="s">
        <v>668</v>
      </c>
      <c r="T41" s="66" t="s">
        <v>669</v>
      </c>
      <c r="U41" s="66" t="s">
        <v>780</v>
      </c>
      <c r="V41" s="31"/>
      <c r="W41" s="23" t="s">
        <v>62</v>
      </c>
      <c r="X41" s="23">
        <v>6</v>
      </c>
      <c r="Y41" s="31"/>
      <c r="Z41" s="31"/>
    </row>
    <row r="42" spans="1:26" x14ac:dyDescent="0.25">
      <c r="A42" s="20" t="s">
        <v>169</v>
      </c>
      <c r="B42" s="20">
        <v>41</v>
      </c>
      <c r="C42" s="66" t="s">
        <v>653</v>
      </c>
      <c r="D42" s="66" t="s">
        <v>657</v>
      </c>
      <c r="E42" s="66" t="s">
        <v>658</v>
      </c>
      <c r="F42" s="66" t="s">
        <v>659</v>
      </c>
      <c r="G42" s="66" t="s">
        <v>660</v>
      </c>
      <c r="H42" s="66" t="s">
        <v>528</v>
      </c>
      <c r="I42" s="66" t="s">
        <v>528</v>
      </c>
      <c r="J42" s="66" t="s">
        <v>528</v>
      </c>
      <c r="K42" s="20">
        <v>7</v>
      </c>
      <c r="L42" s="20">
        <v>7</v>
      </c>
      <c r="M42" s="66" t="s">
        <v>661</v>
      </c>
      <c r="N42" s="66" t="s">
        <v>655</v>
      </c>
      <c r="O42" s="66" t="s">
        <v>656</v>
      </c>
      <c r="P42" s="66" t="s">
        <v>435</v>
      </c>
      <c r="Q42" s="66" t="s">
        <v>473</v>
      </c>
      <c r="R42" s="66" t="s">
        <v>835</v>
      </c>
      <c r="S42" s="66" t="s">
        <v>668</v>
      </c>
      <c r="T42" s="66" t="s">
        <v>669</v>
      </c>
      <c r="U42" s="66" t="s">
        <v>780</v>
      </c>
      <c r="V42" s="33"/>
      <c r="W42" s="23" t="s">
        <v>119</v>
      </c>
      <c r="X42" s="23">
        <v>6</v>
      </c>
      <c r="Y42" s="31"/>
      <c r="Z42" s="31"/>
    </row>
    <row r="43" spans="1:26" x14ac:dyDescent="0.25">
      <c r="A43" s="20" t="s">
        <v>174</v>
      </c>
      <c r="B43" s="20">
        <v>42</v>
      </c>
      <c r="C43" s="66" t="s">
        <v>653</v>
      </c>
      <c r="D43" s="66" t="s">
        <v>657</v>
      </c>
      <c r="E43" s="66" t="s">
        <v>658</v>
      </c>
      <c r="F43" s="66" t="s">
        <v>659</v>
      </c>
      <c r="G43" s="66" t="s">
        <v>660</v>
      </c>
      <c r="H43" s="66" t="s">
        <v>528</v>
      </c>
      <c r="I43" s="66" t="s">
        <v>528</v>
      </c>
      <c r="J43" s="66" t="s">
        <v>528</v>
      </c>
      <c r="K43" s="20">
        <v>7</v>
      </c>
      <c r="L43" s="20">
        <v>7</v>
      </c>
      <c r="M43" s="66" t="s">
        <v>661</v>
      </c>
      <c r="N43" s="66" t="s">
        <v>655</v>
      </c>
      <c r="O43" s="66" t="s">
        <v>656</v>
      </c>
      <c r="P43" s="66" t="s">
        <v>435</v>
      </c>
      <c r="Q43" s="66" t="s">
        <v>473</v>
      </c>
      <c r="R43" s="66" t="s">
        <v>835</v>
      </c>
      <c r="S43" s="66" t="s">
        <v>668</v>
      </c>
      <c r="T43" s="66" t="s">
        <v>669</v>
      </c>
      <c r="U43" s="66" t="s">
        <v>780</v>
      </c>
      <c r="V43" s="33"/>
      <c r="W43" s="37" t="s">
        <v>813</v>
      </c>
      <c r="X43" s="37">
        <v>7</v>
      </c>
      <c r="Y43" s="31"/>
      <c r="Z43" s="31"/>
    </row>
    <row r="44" spans="1:26" x14ac:dyDescent="0.25">
      <c r="A44" s="20" t="s">
        <v>180</v>
      </c>
      <c r="B44" s="20">
        <v>43</v>
      </c>
      <c r="C44" s="66" t="s">
        <v>653</v>
      </c>
      <c r="D44" s="66" t="s">
        <v>657</v>
      </c>
      <c r="E44" s="66" t="s">
        <v>658</v>
      </c>
      <c r="F44" s="66" t="s">
        <v>659</v>
      </c>
      <c r="G44" s="66" t="s">
        <v>660</v>
      </c>
      <c r="H44" s="66" t="s">
        <v>528</v>
      </c>
      <c r="I44" s="66" t="s">
        <v>528</v>
      </c>
      <c r="J44" s="66" t="s">
        <v>528</v>
      </c>
      <c r="K44" s="20">
        <v>7</v>
      </c>
      <c r="L44" s="20">
        <v>7</v>
      </c>
      <c r="M44" s="66" t="s">
        <v>661</v>
      </c>
      <c r="N44" s="66" t="s">
        <v>655</v>
      </c>
      <c r="O44" s="66" t="s">
        <v>656</v>
      </c>
      <c r="P44" s="66" t="s">
        <v>435</v>
      </c>
      <c r="Q44" s="66" t="s">
        <v>473</v>
      </c>
      <c r="R44" s="66" t="s">
        <v>835</v>
      </c>
      <c r="S44" s="66" t="s">
        <v>668</v>
      </c>
      <c r="T44" s="66" t="s">
        <v>669</v>
      </c>
      <c r="U44" s="66" t="s">
        <v>780</v>
      </c>
      <c r="V44" s="31"/>
      <c r="W44" s="37" t="s">
        <v>36</v>
      </c>
      <c r="X44" s="37">
        <v>7</v>
      </c>
      <c r="Y44" s="31"/>
      <c r="Z44" s="31"/>
    </row>
    <row r="45" spans="1:26" x14ac:dyDescent="0.25">
      <c r="A45" s="20" t="s">
        <v>152</v>
      </c>
      <c r="B45" s="20">
        <v>44</v>
      </c>
      <c r="C45" s="66" t="s">
        <v>653</v>
      </c>
      <c r="D45" s="66" t="s">
        <v>657</v>
      </c>
      <c r="E45" s="66" t="s">
        <v>658</v>
      </c>
      <c r="F45" s="66" t="s">
        <v>659</v>
      </c>
      <c r="G45" s="66" t="s">
        <v>660</v>
      </c>
      <c r="H45" s="66" t="s">
        <v>528</v>
      </c>
      <c r="I45" s="66" t="s">
        <v>528</v>
      </c>
      <c r="J45" s="66" t="s">
        <v>528</v>
      </c>
      <c r="K45" s="20">
        <v>7</v>
      </c>
      <c r="L45" s="20">
        <v>7</v>
      </c>
      <c r="M45" s="66" t="s">
        <v>661</v>
      </c>
      <c r="N45" s="66" t="s">
        <v>655</v>
      </c>
      <c r="O45" s="66" t="s">
        <v>656</v>
      </c>
      <c r="P45" s="66" t="s">
        <v>435</v>
      </c>
      <c r="Q45" s="66" t="s">
        <v>473</v>
      </c>
      <c r="R45" s="66" t="s">
        <v>835</v>
      </c>
      <c r="S45" s="66" t="s">
        <v>668</v>
      </c>
      <c r="T45" s="66" t="s">
        <v>669</v>
      </c>
      <c r="U45" s="66" t="s">
        <v>780</v>
      </c>
      <c r="V45" s="33"/>
      <c r="W45" s="37" t="s">
        <v>78</v>
      </c>
      <c r="X45" s="37">
        <v>7</v>
      </c>
      <c r="Y45" s="31"/>
      <c r="Z45" s="31"/>
    </row>
    <row r="46" spans="1:26" x14ac:dyDescent="0.25">
      <c r="A46" s="20" t="s">
        <v>158</v>
      </c>
      <c r="B46" s="20">
        <v>45</v>
      </c>
      <c r="C46" s="66" t="s">
        <v>653</v>
      </c>
      <c r="D46" s="66" t="s">
        <v>657</v>
      </c>
      <c r="E46" s="66" t="s">
        <v>658</v>
      </c>
      <c r="F46" s="66" t="s">
        <v>659</v>
      </c>
      <c r="G46" s="66" t="s">
        <v>660</v>
      </c>
      <c r="H46" s="66" t="s">
        <v>528</v>
      </c>
      <c r="I46" s="66" t="s">
        <v>528</v>
      </c>
      <c r="J46" s="66" t="s">
        <v>528</v>
      </c>
      <c r="K46" s="20">
        <v>7</v>
      </c>
      <c r="L46" s="20">
        <v>7</v>
      </c>
      <c r="M46" s="66" t="s">
        <v>661</v>
      </c>
      <c r="N46" s="66" t="s">
        <v>655</v>
      </c>
      <c r="O46" s="66" t="s">
        <v>656</v>
      </c>
      <c r="P46" s="66" t="s">
        <v>435</v>
      </c>
      <c r="Q46" s="66" t="s">
        <v>473</v>
      </c>
      <c r="R46" s="66" t="s">
        <v>835</v>
      </c>
      <c r="S46" s="66" t="s">
        <v>668</v>
      </c>
      <c r="T46" s="66" t="s">
        <v>669</v>
      </c>
      <c r="U46" s="66" t="s">
        <v>780</v>
      </c>
      <c r="V46" s="31"/>
      <c r="W46" s="37" t="s">
        <v>65</v>
      </c>
      <c r="X46" s="37">
        <v>7</v>
      </c>
      <c r="Y46" s="31"/>
      <c r="Z46" s="31"/>
    </row>
    <row r="47" spans="1:26" x14ac:dyDescent="0.25">
      <c r="A47" s="20" t="s">
        <v>378</v>
      </c>
      <c r="B47" s="20">
        <v>46</v>
      </c>
      <c r="C47" s="66" t="s">
        <v>653</v>
      </c>
      <c r="D47" s="66" t="s">
        <v>657</v>
      </c>
      <c r="E47" s="66" t="s">
        <v>658</v>
      </c>
      <c r="F47" s="66" t="s">
        <v>659</v>
      </c>
      <c r="G47" s="66" t="s">
        <v>660</v>
      </c>
      <c r="H47" s="66" t="s">
        <v>528</v>
      </c>
      <c r="I47" s="66" t="s">
        <v>528</v>
      </c>
      <c r="J47" s="66" t="s">
        <v>528</v>
      </c>
      <c r="K47" s="20">
        <v>7</v>
      </c>
      <c r="L47" s="20">
        <v>7</v>
      </c>
      <c r="M47" s="66" t="s">
        <v>661</v>
      </c>
      <c r="N47" s="66" t="s">
        <v>655</v>
      </c>
      <c r="O47" s="66" t="s">
        <v>656</v>
      </c>
      <c r="P47" s="66" t="s">
        <v>435</v>
      </c>
      <c r="Q47" s="66" t="s">
        <v>473</v>
      </c>
      <c r="R47" s="66" t="s">
        <v>835</v>
      </c>
      <c r="S47" s="66" t="s">
        <v>668</v>
      </c>
      <c r="T47" s="66" t="s">
        <v>669</v>
      </c>
      <c r="U47" s="66" t="s">
        <v>780</v>
      </c>
      <c r="V47" s="31"/>
      <c r="W47" s="37" t="s">
        <v>51</v>
      </c>
      <c r="X47" s="37">
        <v>7</v>
      </c>
      <c r="Y47" s="31"/>
      <c r="Z47" s="31"/>
    </row>
    <row r="48" spans="1:26" x14ac:dyDescent="0.25">
      <c r="A48" s="20" t="s">
        <v>164</v>
      </c>
      <c r="B48" s="20">
        <v>47</v>
      </c>
      <c r="C48" s="66" t="s">
        <v>653</v>
      </c>
      <c r="D48" s="66" t="s">
        <v>657</v>
      </c>
      <c r="E48" s="66" t="s">
        <v>658</v>
      </c>
      <c r="F48" s="66" t="s">
        <v>659</v>
      </c>
      <c r="G48" s="66" t="s">
        <v>660</v>
      </c>
      <c r="H48" s="66" t="s">
        <v>528</v>
      </c>
      <c r="I48" s="66" t="s">
        <v>528</v>
      </c>
      <c r="J48" s="66" t="s">
        <v>528</v>
      </c>
      <c r="K48" s="20">
        <v>7</v>
      </c>
      <c r="L48" s="20">
        <v>7</v>
      </c>
      <c r="M48" s="66" t="s">
        <v>661</v>
      </c>
      <c r="N48" s="66" t="s">
        <v>655</v>
      </c>
      <c r="O48" s="66" t="s">
        <v>656</v>
      </c>
      <c r="P48" s="66" t="s">
        <v>435</v>
      </c>
      <c r="Q48" s="66" t="s">
        <v>473</v>
      </c>
      <c r="R48" s="66" t="s">
        <v>835</v>
      </c>
      <c r="S48" s="66" t="s">
        <v>668</v>
      </c>
      <c r="T48" s="66" t="s">
        <v>669</v>
      </c>
      <c r="U48" s="66" t="s">
        <v>780</v>
      </c>
      <c r="V48" s="33"/>
      <c r="W48" s="37" t="s">
        <v>93</v>
      </c>
      <c r="X48" s="37">
        <v>7</v>
      </c>
      <c r="Y48" s="31"/>
      <c r="Z48" s="31"/>
    </row>
    <row r="49" spans="1:26" x14ac:dyDescent="0.25">
      <c r="A49" s="20" t="s">
        <v>170</v>
      </c>
      <c r="B49" s="20">
        <v>48</v>
      </c>
      <c r="C49" s="66" t="s">
        <v>653</v>
      </c>
      <c r="D49" s="66" t="s">
        <v>657</v>
      </c>
      <c r="E49" s="66" t="s">
        <v>658</v>
      </c>
      <c r="F49" s="66" t="s">
        <v>659</v>
      </c>
      <c r="G49" s="66" t="s">
        <v>660</v>
      </c>
      <c r="H49" s="66" t="s">
        <v>528</v>
      </c>
      <c r="I49" s="66" t="s">
        <v>528</v>
      </c>
      <c r="J49" s="66" t="s">
        <v>528</v>
      </c>
      <c r="K49" s="20">
        <v>7</v>
      </c>
      <c r="L49" s="20">
        <v>7</v>
      </c>
      <c r="M49" s="66" t="s">
        <v>661</v>
      </c>
      <c r="N49" s="66" t="s">
        <v>655</v>
      </c>
      <c r="O49" s="66" t="s">
        <v>656</v>
      </c>
      <c r="P49" s="66" t="s">
        <v>435</v>
      </c>
      <c r="Q49" s="66" t="s">
        <v>473</v>
      </c>
      <c r="R49" s="66" t="s">
        <v>835</v>
      </c>
      <c r="S49" s="66" t="s">
        <v>668</v>
      </c>
      <c r="T49" s="66" t="s">
        <v>669</v>
      </c>
      <c r="U49" s="66" t="s">
        <v>780</v>
      </c>
      <c r="V49" s="31"/>
      <c r="W49" s="37" t="s">
        <v>823</v>
      </c>
      <c r="X49" s="37">
        <v>7</v>
      </c>
      <c r="Y49" s="31"/>
      <c r="Z49" s="31"/>
    </row>
    <row r="50" spans="1:26" x14ac:dyDescent="0.25">
      <c r="A50" s="20" t="s">
        <v>175</v>
      </c>
      <c r="B50" s="20">
        <v>49</v>
      </c>
      <c r="C50" s="66" t="s">
        <v>653</v>
      </c>
      <c r="D50" s="66" t="s">
        <v>657</v>
      </c>
      <c r="E50" s="66" t="s">
        <v>658</v>
      </c>
      <c r="F50" s="66" t="s">
        <v>659</v>
      </c>
      <c r="G50" s="66" t="s">
        <v>660</v>
      </c>
      <c r="H50" s="66" t="s">
        <v>528</v>
      </c>
      <c r="I50" s="66" t="s">
        <v>528</v>
      </c>
      <c r="J50" s="66" t="s">
        <v>528</v>
      </c>
      <c r="K50" s="20">
        <v>7</v>
      </c>
      <c r="L50" s="20">
        <v>7</v>
      </c>
      <c r="M50" s="66" t="s">
        <v>661</v>
      </c>
      <c r="N50" s="66" t="s">
        <v>655</v>
      </c>
      <c r="O50" s="66" t="s">
        <v>656</v>
      </c>
      <c r="P50" s="66" t="s">
        <v>435</v>
      </c>
      <c r="Q50" s="66" t="s">
        <v>473</v>
      </c>
      <c r="R50" s="66" t="s">
        <v>835</v>
      </c>
      <c r="S50" s="66" t="s">
        <v>668</v>
      </c>
      <c r="T50" s="66" t="s">
        <v>669</v>
      </c>
      <c r="U50" s="66" t="s">
        <v>780</v>
      </c>
      <c r="V50" s="31"/>
      <c r="W50" s="37" t="s">
        <v>82</v>
      </c>
      <c r="X50" s="37">
        <v>7</v>
      </c>
      <c r="Y50" s="31"/>
      <c r="Z50" s="31"/>
    </row>
    <row r="51" spans="1:26" x14ac:dyDescent="0.25">
      <c r="A51" s="20" t="s">
        <v>181</v>
      </c>
      <c r="B51" s="20">
        <v>50</v>
      </c>
      <c r="C51" s="66" t="s">
        <v>653</v>
      </c>
      <c r="D51" s="66" t="s">
        <v>657</v>
      </c>
      <c r="E51" s="66" t="s">
        <v>658</v>
      </c>
      <c r="F51" s="66" t="s">
        <v>659</v>
      </c>
      <c r="G51" s="66" t="s">
        <v>660</v>
      </c>
      <c r="H51" s="66" t="s">
        <v>528</v>
      </c>
      <c r="I51" s="66" t="s">
        <v>528</v>
      </c>
      <c r="J51" s="66" t="s">
        <v>528</v>
      </c>
      <c r="K51" s="20">
        <v>7</v>
      </c>
      <c r="L51" s="20">
        <v>7</v>
      </c>
      <c r="M51" s="66" t="s">
        <v>661</v>
      </c>
      <c r="N51" s="66" t="s">
        <v>655</v>
      </c>
      <c r="O51" s="66" t="s">
        <v>656</v>
      </c>
      <c r="P51" s="66" t="s">
        <v>435</v>
      </c>
      <c r="Q51" s="66" t="s">
        <v>473</v>
      </c>
      <c r="R51" s="66" t="s">
        <v>835</v>
      </c>
      <c r="S51" s="66" t="s">
        <v>668</v>
      </c>
      <c r="T51" s="66" t="s">
        <v>669</v>
      </c>
      <c r="U51" s="66" t="s">
        <v>780</v>
      </c>
      <c r="V51" s="33"/>
      <c r="W51" s="38" t="s">
        <v>21</v>
      </c>
      <c r="X51" s="38">
        <v>8</v>
      </c>
      <c r="Y51" s="31"/>
      <c r="Z51" s="31"/>
    </row>
    <row r="52" spans="1:26" x14ac:dyDescent="0.25">
      <c r="A52" s="20" t="s">
        <v>153</v>
      </c>
      <c r="B52" s="20">
        <v>51</v>
      </c>
      <c r="C52" s="66" t="s">
        <v>653</v>
      </c>
      <c r="D52" s="66" t="s">
        <v>657</v>
      </c>
      <c r="E52" s="66" t="s">
        <v>658</v>
      </c>
      <c r="F52" s="66" t="s">
        <v>659</v>
      </c>
      <c r="G52" s="66" t="s">
        <v>660</v>
      </c>
      <c r="H52" s="66" t="s">
        <v>528</v>
      </c>
      <c r="I52" s="66" t="s">
        <v>528</v>
      </c>
      <c r="J52" s="66" t="s">
        <v>528</v>
      </c>
      <c r="K52" s="20">
        <v>7</v>
      </c>
      <c r="L52" s="20">
        <v>7</v>
      </c>
      <c r="M52" s="66" t="s">
        <v>661</v>
      </c>
      <c r="N52" s="66" t="s">
        <v>655</v>
      </c>
      <c r="O52" s="66" t="s">
        <v>656</v>
      </c>
      <c r="P52" s="66" t="s">
        <v>435</v>
      </c>
      <c r="Q52" s="66" t="s">
        <v>473</v>
      </c>
      <c r="R52" s="66" t="s">
        <v>835</v>
      </c>
      <c r="S52" s="66" t="s">
        <v>668</v>
      </c>
      <c r="T52" s="66" t="s">
        <v>669</v>
      </c>
      <c r="U52" s="66" t="s">
        <v>780</v>
      </c>
      <c r="V52" s="31"/>
      <c r="W52" s="38" t="s">
        <v>814</v>
      </c>
      <c r="X52" s="38">
        <v>8</v>
      </c>
      <c r="Y52" s="31"/>
      <c r="Z52" s="31"/>
    </row>
    <row r="53" spans="1:26" x14ac:dyDescent="0.25">
      <c r="A53" s="20" t="s">
        <v>159</v>
      </c>
      <c r="B53" s="20">
        <v>52</v>
      </c>
      <c r="C53" s="66" t="s">
        <v>653</v>
      </c>
      <c r="D53" s="66" t="s">
        <v>657</v>
      </c>
      <c r="E53" s="66" t="s">
        <v>658</v>
      </c>
      <c r="F53" s="66" t="s">
        <v>659</v>
      </c>
      <c r="G53" s="66" t="s">
        <v>660</v>
      </c>
      <c r="H53" s="66" t="s">
        <v>528</v>
      </c>
      <c r="I53" s="66" t="s">
        <v>528</v>
      </c>
      <c r="J53" s="66" t="s">
        <v>528</v>
      </c>
      <c r="K53" s="20">
        <v>7</v>
      </c>
      <c r="L53" s="20">
        <v>7</v>
      </c>
      <c r="M53" s="66" t="s">
        <v>661</v>
      </c>
      <c r="N53" s="66" t="s">
        <v>655</v>
      </c>
      <c r="O53" s="66" t="s">
        <v>656</v>
      </c>
      <c r="P53" s="66" t="s">
        <v>435</v>
      </c>
      <c r="Q53" s="66" t="s">
        <v>473</v>
      </c>
      <c r="R53" s="66" t="s">
        <v>835</v>
      </c>
      <c r="S53" s="66" t="s">
        <v>668</v>
      </c>
      <c r="T53" s="66" t="s">
        <v>669</v>
      </c>
      <c r="U53" s="66" t="s">
        <v>780</v>
      </c>
      <c r="V53" s="31"/>
      <c r="W53" s="38" t="s">
        <v>66</v>
      </c>
      <c r="X53" s="38">
        <v>8</v>
      </c>
      <c r="Y53" s="31"/>
      <c r="Z53" s="31"/>
    </row>
    <row r="54" spans="1:26" x14ac:dyDescent="0.25">
      <c r="A54" s="20" t="s">
        <v>379</v>
      </c>
      <c r="B54" s="20">
        <v>53</v>
      </c>
      <c r="C54" s="66" t="s">
        <v>653</v>
      </c>
      <c r="D54" s="66" t="s">
        <v>657</v>
      </c>
      <c r="E54" s="66" t="s">
        <v>658</v>
      </c>
      <c r="F54" s="66" t="s">
        <v>659</v>
      </c>
      <c r="G54" s="66" t="s">
        <v>660</v>
      </c>
      <c r="H54" s="66" t="s">
        <v>528</v>
      </c>
      <c r="I54" s="66" t="s">
        <v>528</v>
      </c>
      <c r="J54" s="66" t="s">
        <v>528</v>
      </c>
      <c r="K54" s="20">
        <v>7</v>
      </c>
      <c r="L54" s="20">
        <v>7</v>
      </c>
      <c r="M54" s="66" t="s">
        <v>661</v>
      </c>
      <c r="N54" s="66" t="s">
        <v>655</v>
      </c>
      <c r="O54" s="66" t="s">
        <v>656</v>
      </c>
      <c r="P54" s="66" t="s">
        <v>435</v>
      </c>
      <c r="Q54" s="66" t="s">
        <v>473</v>
      </c>
      <c r="R54" s="66" t="s">
        <v>835</v>
      </c>
      <c r="S54" s="66" t="s">
        <v>668</v>
      </c>
      <c r="T54" s="66" t="s">
        <v>669</v>
      </c>
      <c r="U54" s="66" t="s">
        <v>780</v>
      </c>
      <c r="V54" s="33"/>
      <c r="W54" s="38" t="s">
        <v>52</v>
      </c>
      <c r="X54" s="38">
        <v>8</v>
      </c>
      <c r="Y54" s="31"/>
      <c r="Z54" s="31"/>
    </row>
    <row r="55" spans="1:26" x14ac:dyDescent="0.25">
      <c r="A55" s="20" t="s">
        <v>165</v>
      </c>
      <c r="B55" s="20">
        <v>54</v>
      </c>
      <c r="C55" s="66" t="s">
        <v>653</v>
      </c>
      <c r="D55" s="66" t="s">
        <v>657</v>
      </c>
      <c r="E55" s="66" t="s">
        <v>658</v>
      </c>
      <c r="F55" s="66" t="s">
        <v>659</v>
      </c>
      <c r="G55" s="66" t="s">
        <v>660</v>
      </c>
      <c r="H55" s="66" t="s">
        <v>528</v>
      </c>
      <c r="I55" s="66" t="s">
        <v>528</v>
      </c>
      <c r="J55" s="66" t="s">
        <v>528</v>
      </c>
      <c r="K55" s="20">
        <v>7</v>
      </c>
      <c r="L55" s="20">
        <v>7</v>
      </c>
      <c r="M55" s="66" t="s">
        <v>661</v>
      </c>
      <c r="N55" s="66" t="s">
        <v>655</v>
      </c>
      <c r="O55" s="66" t="s">
        <v>656</v>
      </c>
      <c r="P55" s="66" t="s">
        <v>435</v>
      </c>
      <c r="Q55" s="66" t="s">
        <v>473</v>
      </c>
      <c r="R55" s="66" t="s">
        <v>835</v>
      </c>
      <c r="S55" s="66" t="s">
        <v>668</v>
      </c>
      <c r="T55" s="66" t="s">
        <v>669</v>
      </c>
      <c r="U55" s="66" t="s">
        <v>780</v>
      </c>
      <c r="V55" s="31"/>
      <c r="W55" s="38" t="s">
        <v>67</v>
      </c>
      <c r="X55" s="38">
        <v>8</v>
      </c>
      <c r="Y55" s="31"/>
      <c r="Z55" s="31"/>
    </row>
    <row r="56" spans="1:26" x14ac:dyDescent="0.25">
      <c r="A56" s="20" t="s">
        <v>265</v>
      </c>
      <c r="B56" s="20">
        <v>55</v>
      </c>
      <c r="C56" s="66" t="s">
        <v>653</v>
      </c>
      <c r="D56" s="66" t="s">
        <v>657</v>
      </c>
      <c r="E56" s="66" t="s">
        <v>658</v>
      </c>
      <c r="F56" s="66" t="s">
        <v>659</v>
      </c>
      <c r="G56" s="66" t="s">
        <v>660</v>
      </c>
      <c r="H56" s="66" t="s">
        <v>528</v>
      </c>
      <c r="I56" s="66" t="s">
        <v>528</v>
      </c>
      <c r="J56" s="66" t="s">
        <v>528</v>
      </c>
      <c r="K56" s="20">
        <v>7</v>
      </c>
      <c r="L56" s="20">
        <v>7</v>
      </c>
      <c r="M56" s="66" t="s">
        <v>661</v>
      </c>
      <c r="N56" s="66" t="s">
        <v>655</v>
      </c>
      <c r="O56" s="66" t="s">
        <v>656</v>
      </c>
      <c r="P56" s="66" t="s">
        <v>435</v>
      </c>
      <c r="Q56" s="66" t="s">
        <v>473</v>
      </c>
      <c r="R56" s="66" t="s">
        <v>835</v>
      </c>
      <c r="S56" s="66" t="s">
        <v>668</v>
      </c>
      <c r="T56" s="66" t="s">
        <v>669</v>
      </c>
      <c r="U56" s="66" t="s">
        <v>780</v>
      </c>
      <c r="V56" s="31"/>
      <c r="W56" s="38" t="s">
        <v>83</v>
      </c>
      <c r="X56" s="38">
        <v>8</v>
      </c>
      <c r="Y56" s="31"/>
      <c r="Z56" s="31"/>
    </row>
    <row r="57" spans="1:26" x14ac:dyDescent="0.25">
      <c r="A57" s="20" t="s">
        <v>176</v>
      </c>
      <c r="B57" s="20">
        <v>56</v>
      </c>
      <c r="C57" s="66" t="s">
        <v>653</v>
      </c>
      <c r="D57" s="66" t="s">
        <v>657</v>
      </c>
      <c r="E57" s="66" t="s">
        <v>658</v>
      </c>
      <c r="F57" s="66" t="s">
        <v>659</v>
      </c>
      <c r="G57" s="66" t="s">
        <v>660</v>
      </c>
      <c r="H57" s="66" t="s">
        <v>528</v>
      </c>
      <c r="I57" s="66" t="s">
        <v>528</v>
      </c>
      <c r="J57" s="66" t="s">
        <v>528</v>
      </c>
      <c r="K57" s="20">
        <v>7</v>
      </c>
      <c r="L57" s="20">
        <v>7</v>
      </c>
      <c r="M57" s="66" t="s">
        <v>661</v>
      </c>
      <c r="N57" s="66" t="s">
        <v>655</v>
      </c>
      <c r="O57" s="66" t="s">
        <v>656</v>
      </c>
      <c r="P57" s="66" t="s">
        <v>435</v>
      </c>
      <c r="Q57" s="66" t="s">
        <v>473</v>
      </c>
      <c r="R57" s="66" t="s">
        <v>835</v>
      </c>
      <c r="S57" s="66" t="s">
        <v>668</v>
      </c>
      <c r="T57" s="66" t="s">
        <v>669</v>
      </c>
      <c r="U57" s="66" t="s">
        <v>780</v>
      </c>
      <c r="V57" s="31"/>
      <c r="W57" s="38" t="s">
        <v>98</v>
      </c>
      <c r="X57" s="38">
        <v>8</v>
      </c>
      <c r="Y57" s="31"/>
      <c r="Z57" s="31"/>
    </row>
    <row r="58" spans="1:26" x14ac:dyDescent="0.25">
      <c r="A58" s="20" t="s">
        <v>182</v>
      </c>
      <c r="B58" s="20">
        <v>57</v>
      </c>
      <c r="C58" s="66" t="s">
        <v>653</v>
      </c>
      <c r="D58" s="66" t="s">
        <v>657</v>
      </c>
      <c r="E58" s="66" t="s">
        <v>658</v>
      </c>
      <c r="F58" s="66" t="s">
        <v>659</v>
      </c>
      <c r="G58" s="66" t="s">
        <v>660</v>
      </c>
      <c r="H58" s="66" t="s">
        <v>528</v>
      </c>
      <c r="I58" s="66" t="s">
        <v>528</v>
      </c>
      <c r="J58" s="66" t="s">
        <v>528</v>
      </c>
      <c r="K58" s="20">
        <v>7</v>
      </c>
      <c r="L58" s="20">
        <v>7</v>
      </c>
      <c r="M58" s="66" t="s">
        <v>661</v>
      </c>
      <c r="N58" s="66" t="s">
        <v>655</v>
      </c>
      <c r="O58" s="66" t="s">
        <v>656</v>
      </c>
      <c r="P58" s="66" t="s">
        <v>435</v>
      </c>
      <c r="Q58" s="66" t="s">
        <v>473</v>
      </c>
      <c r="R58" s="66" t="s">
        <v>835</v>
      </c>
      <c r="S58" s="66" t="s">
        <v>668</v>
      </c>
      <c r="T58" s="66" t="s">
        <v>669</v>
      </c>
      <c r="U58" s="66" t="s">
        <v>780</v>
      </c>
      <c r="V58" s="31"/>
      <c r="W58" s="38" t="s">
        <v>85</v>
      </c>
      <c r="X58" s="38">
        <v>8</v>
      </c>
      <c r="Y58" s="31"/>
      <c r="Z58" s="31"/>
    </row>
    <row r="59" spans="1:26" x14ac:dyDescent="0.25">
      <c r="A59" s="20" t="s">
        <v>154</v>
      </c>
      <c r="B59" s="20">
        <v>58</v>
      </c>
      <c r="C59" s="66" t="s">
        <v>653</v>
      </c>
      <c r="D59" s="66" t="s">
        <v>657</v>
      </c>
      <c r="E59" s="66" t="s">
        <v>658</v>
      </c>
      <c r="F59" s="66" t="s">
        <v>659</v>
      </c>
      <c r="G59" s="66" t="s">
        <v>660</v>
      </c>
      <c r="H59" s="66" t="s">
        <v>528</v>
      </c>
      <c r="I59" s="66" t="s">
        <v>528</v>
      </c>
      <c r="J59" s="66" t="s">
        <v>528</v>
      </c>
      <c r="K59" s="20">
        <v>7</v>
      </c>
      <c r="L59" s="20">
        <v>7</v>
      </c>
      <c r="M59" s="66" t="s">
        <v>661</v>
      </c>
      <c r="N59" s="66" t="s">
        <v>655</v>
      </c>
      <c r="O59" s="66" t="s">
        <v>656</v>
      </c>
      <c r="P59" s="66" t="s">
        <v>435</v>
      </c>
      <c r="Q59" s="66" t="s">
        <v>473</v>
      </c>
      <c r="R59" s="66" t="s">
        <v>835</v>
      </c>
      <c r="S59" s="66" t="s">
        <v>668</v>
      </c>
      <c r="T59" s="66" t="s">
        <v>669</v>
      </c>
      <c r="U59" s="66" t="s">
        <v>780</v>
      </c>
      <c r="V59" s="31"/>
      <c r="W59" s="39" t="s">
        <v>84</v>
      </c>
      <c r="X59" s="39">
        <v>9</v>
      </c>
      <c r="Y59" s="31"/>
      <c r="Z59" s="31"/>
    </row>
    <row r="60" spans="1:26" x14ac:dyDescent="0.25">
      <c r="A60" s="20" t="s">
        <v>160</v>
      </c>
      <c r="B60" s="20">
        <v>59</v>
      </c>
      <c r="C60" s="66" t="s">
        <v>653</v>
      </c>
      <c r="D60" s="66" t="s">
        <v>657</v>
      </c>
      <c r="E60" s="66" t="s">
        <v>658</v>
      </c>
      <c r="F60" s="66" t="s">
        <v>659</v>
      </c>
      <c r="G60" s="66" t="s">
        <v>660</v>
      </c>
      <c r="H60" s="66" t="s">
        <v>528</v>
      </c>
      <c r="I60" s="66" t="s">
        <v>528</v>
      </c>
      <c r="J60" s="66" t="s">
        <v>528</v>
      </c>
      <c r="K60" s="20">
        <v>7</v>
      </c>
      <c r="L60" s="20">
        <v>7</v>
      </c>
      <c r="M60" s="66" t="s">
        <v>661</v>
      </c>
      <c r="N60" s="66" t="s">
        <v>655</v>
      </c>
      <c r="O60" s="66" t="s">
        <v>656</v>
      </c>
      <c r="P60" s="66" t="s">
        <v>435</v>
      </c>
      <c r="Q60" s="66" t="s">
        <v>473</v>
      </c>
      <c r="R60" s="66" t="s">
        <v>835</v>
      </c>
      <c r="S60" s="66" t="s">
        <v>668</v>
      </c>
      <c r="T60" s="66" t="s">
        <v>669</v>
      </c>
      <c r="U60" s="66" t="s">
        <v>780</v>
      </c>
      <c r="V60" s="33"/>
      <c r="W60" s="39" t="s">
        <v>100</v>
      </c>
      <c r="X60" s="39">
        <v>9</v>
      </c>
      <c r="Y60" s="31"/>
      <c r="Z60" s="31"/>
    </row>
    <row r="61" spans="1:26" x14ac:dyDescent="0.25">
      <c r="A61" s="20" t="s">
        <v>380</v>
      </c>
      <c r="B61" s="20">
        <v>60</v>
      </c>
      <c r="C61" s="66" t="s">
        <v>653</v>
      </c>
      <c r="D61" s="66" t="s">
        <v>657</v>
      </c>
      <c r="E61" s="66" t="s">
        <v>658</v>
      </c>
      <c r="F61" s="66" t="s">
        <v>659</v>
      </c>
      <c r="G61" s="66" t="s">
        <v>660</v>
      </c>
      <c r="H61" s="66" t="s">
        <v>528</v>
      </c>
      <c r="I61" s="66" t="s">
        <v>528</v>
      </c>
      <c r="J61" s="66" t="s">
        <v>528</v>
      </c>
      <c r="K61" s="20">
        <v>7</v>
      </c>
      <c r="L61" s="20">
        <v>7</v>
      </c>
      <c r="M61" s="66" t="s">
        <v>661</v>
      </c>
      <c r="N61" s="66" t="s">
        <v>655</v>
      </c>
      <c r="O61" s="66" t="s">
        <v>656</v>
      </c>
      <c r="P61" s="66" t="s">
        <v>435</v>
      </c>
      <c r="Q61" s="66" t="s">
        <v>473</v>
      </c>
      <c r="R61" s="66" t="s">
        <v>835</v>
      </c>
      <c r="S61" s="66" t="s">
        <v>668</v>
      </c>
      <c r="T61" s="66" t="s">
        <v>669</v>
      </c>
      <c r="U61" s="66" t="s">
        <v>780</v>
      </c>
      <c r="V61" s="31"/>
      <c r="W61" s="39" t="s">
        <v>114</v>
      </c>
      <c r="X61" s="39">
        <v>9</v>
      </c>
      <c r="Y61" s="31"/>
      <c r="Z61" s="31"/>
    </row>
    <row r="62" spans="1:26" x14ac:dyDescent="0.25">
      <c r="A62" s="20" t="s">
        <v>166</v>
      </c>
      <c r="B62" s="20">
        <v>61</v>
      </c>
      <c r="C62" s="66" t="s">
        <v>653</v>
      </c>
      <c r="D62" s="66" t="s">
        <v>657</v>
      </c>
      <c r="E62" s="66" t="s">
        <v>658</v>
      </c>
      <c r="F62" s="66" t="s">
        <v>659</v>
      </c>
      <c r="G62" s="66" t="s">
        <v>660</v>
      </c>
      <c r="H62" s="66" t="s">
        <v>528</v>
      </c>
      <c r="I62" s="66" t="s">
        <v>528</v>
      </c>
      <c r="J62" s="66" t="s">
        <v>528</v>
      </c>
      <c r="K62" s="20">
        <v>7</v>
      </c>
      <c r="L62" s="20">
        <v>7</v>
      </c>
      <c r="M62" s="66" t="s">
        <v>661</v>
      </c>
      <c r="N62" s="66" t="s">
        <v>655</v>
      </c>
      <c r="O62" s="66" t="s">
        <v>656</v>
      </c>
      <c r="P62" s="66" t="s">
        <v>435</v>
      </c>
      <c r="Q62" s="66" t="s">
        <v>473</v>
      </c>
      <c r="R62" s="66" t="s">
        <v>835</v>
      </c>
      <c r="S62" s="66" t="s">
        <v>668</v>
      </c>
      <c r="T62" s="66" t="s">
        <v>669</v>
      </c>
      <c r="U62" s="66" t="s">
        <v>780</v>
      </c>
      <c r="V62" s="33"/>
      <c r="W62" s="39" t="s">
        <v>22</v>
      </c>
      <c r="X62" s="39">
        <v>9</v>
      </c>
      <c r="Y62" s="31"/>
      <c r="Z62" s="31"/>
    </row>
    <row r="63" spans="1:26" x14ac:dyDescent="0.25">
      <c r="A63" s="20" t="s">
        <v>171</v>
      </c>
      <c r="B63" s="20">
        <v>62</v>
      </c>
      <c r="C63" s="66" t="s">
        <v>653</v>
      </c>
      <c r="D63" s="66" t="s">
        <v>657</v>
      </c>
      <c r="E63" s="66" t="s">
        <v>658</v>
      </c>
      <c r="F63" s="66" t="s">
        <v>659</v>
      </c>
      <c r="G63" s="66" t="s">
        <v>660</v>
      </c>
      <c r="H63" s="66" t="s">
        <v>528</v>
      </c>
      <c r="I63" s="66" t="s">
        <v>528</v>
      </c>
      <c r="J63" s="66" t="s">
        <v>528</v>
      </c>
      <c r="K63" s="20">
        <v>7</v>
      </c>
      <c r="L63" s="20">
        <v>7</v>
      </c>
      <c r="M63" s="66" t="s">
        <v>661</v>
      </c>
      <c r="N63" s="66" t="s">
        <v>655</v>
      </c>
      <c r="O63" s="66" t="s">
        <v>656</v>
      </c>
      <c r="P63" s="66" t="s">
        <v>435</v>
      </c>
      <c r="Q63" s="66" t="s">
        <v>473</v>
      </c>
      <c r="R63" s="66" t="s">
        <v>835</v>
      </c>
      <c r="S63" s="66" t="s">
        <v>668</v>
      </c>
      <c r="T63" s="66" t="s">
        <v>669</v>
      </c>
      <c r="U63" s="66" t="s">
        <v>780</v>
      </c>
      <c r="V63" s="31"/>
      <c r="W63" s="39" t="s">
        <v>120</v>
      </c>
      <c r="X63" s="39">
        <v>9</v>
      </c>
      <c r="Y63" s="31"/>
      <c r="Z63" s="31"/>
    </row>
    <row r="64" spans="1:26" x14ac:dyDescent="0.25">
      <c r="A64" s="20" t="s">
        <v>177</v>
      </c>
      <c r="B64" s="20">
        <v>63</v>
      </c>
      <c r="C64" s="66" t="s">
        <v>653</v>
      </c>
      <c r="D64" s="66" t="s">
        <v>657</v>
      </c>
      <c r="E64" s="66" t="s">
        <v>658</v>
      </c>
      <c r="F64" s="66" t="s">
        <v>659</v>
      </c>
      <c r="G64" s="66" t="s">
        <v>660</v>
      </c>
      <c r="H64" s="66" t="s">
        <v>528</v>
      </c>
      <c r="I64" s="66" t="s">
        <v>528</v>
      </c>
      <c r="J64" s="66" t="s">
        <v>528</v>
      </c>
      <c r="K64" s="20">
        <v>7</v>
      </c>
      <c r="L64" s="20">
        <v>7</v>
      </c>
      <c r="M64" s="66" t="s">
        <v>661</v>
      </c>
      <c r="N64" s="66" t="s">
        <v>655</v>
      </c>
      <c r="O64" s="66" t="s">
        <v>656</v>
      </c>
      <c r="P64" s="66" t="s">
        <v>435</v>
      </c>
      <c r="Q64" s="66" t="s">
        <v>473</v>
      </c>
      <c r="R64" s="66" t="s">
        <v>835</v>
      </c>
      <c r="S64" s="66" t="s">
        <v>668</v>
      </c>
      <c r="T64" s="66" t="s">
        <v>669</v>
      </c>
      <c r="U64" s="66" t="s">
        <v>780</v>
      </c>
      <c r="V64" s="31"/>
      <c r="W64" s="39" t="s">
        <v>38</v>
      </c>
      <c r="X64" s="39">
        <v>9</v>
      </c>
      <c r="Y64" s="31"/>
      <c r="Z64" s="31"/>
    </row>
    <row r="65" spans="1:26" x14ac:dyDescent="0.25">
      <c r="A65" s="20" t="s">
        <v>183</v>
      </c>
      <c r="B65" s="20">
        <v>64</v>
      </c>
      <c r="C65" s="66" t="s">
        <v>653</v>
      </c>
      <c r="D65" s="66" t="s">
        <v>657</v>
      </c>
      <c r="E65" s="66" t="s">
        <v>658</v>
      </c>
      <c r="F65" s="66" t="s">
        <v>659</v>
      </c>
      <c r="G65" s="66" t="s">
        <v>660</v>
      </c>
      <c r="H65" s="66" t="s">
        <v>528</v>
      </c>
      <c r="I65" s="66" t="s">
        <v>528</v>
      </c>
      <c r="J65" s="66" t="s">
        <v>528</v>
      </c>
      <c r="K65" s="20">
        <v>7</v>
      </c>
      <c r="L65" s="20">
        <v>7</v>
      </c>
      <c r="M65" s="66" t="s">
        <v>661</v>
      </c>
      <c r="N65" s="66" t="s">
        <v>655</v>
      </c>
      <c r="O65" s="66" t="s">
        <v>656</v>
      </c>
      <c r="P65" s="66" t="s">
        <v>435</v>
      </c>
      <c r="Q65" s="66" t="s">
        <v>473</v>
      </c>
      <c r="R65" s="66" t="s">
        <v>835</v>
      </c>
      <c r="S65" s="66" t="s">
        <v>668</v>
      </c>
      <c r="T65" s="66" t="s">
        <v>669</v>
      </c>
      <c r="U65" s="66" t="s">
        <v>780</v>
      </c>
      <c r="V65" s="31"/>
      <c r="W65" s="39" t="s">
        <v>53</v>
      </c>
      <c r="X65" s="39">
        <v>9</v>
      </c>
      <c r="Y65" s="31"/>
      <c r="Z65" s="31"/>
    </row>
    <row r="66" spans="1:26" x14ac:dyDescent="0.25">
      <c r="A66" s="20" t="s">
        <v>155</v>
      </c>
      <c r="B66" s="20">
        <v>65</v>
      </c>
      <c r="C66" s="66" t="s">
        <v>653</v>
      </c>
      <c r="D66" s="66" t="s">
        <v>657</v>
      </c>
      <c r="E66" s="66" t="s">
        <v>658</v>
      </c>
      <c r="F66" s="66" t="s">
        <v>659</v>
      </c>
      <c r="G66" s="66" t="s">
        <v>660</v>
      </c>
      <c r="H66" s="66" t="s">
        <v>528</v>
      </c>
      <c r="I66" s="66" t="s">
        <v>528</v>
      </c>
      <c r="J66" s="66" t="s">
        <v>528</v>
      </c>
      <c r="K66" s="20">
        <v>7</v>
      </c>
      <c r="L66" s="20">
        <v>7</v>
      </c>
      <c r="M66" s="66" t="s">
        <v>661</v>
      </c>
      <c r="N66" s="66" t="s">
        <v>655</v>
      </c>
      <c r="O66" s="66" t="s">
        <v>656</v>
      </c>
      <c r="P66" s="66" t="s">
        <v>435</v>
      </c>
      <c r="Q66" s="66" t="s">
        <v>473</v>
      </c>
      <c r="R66" s="66" t="s">
        <v>835</v>
      </c>
      <c r="S66" s="66" t="s">
        <v>668</v>
      </c>
      <c r="T66" s="66" t="s">
        <v>669</v>
      </c>
      <c r="U66" s="66" t="s">
        <v>780</v>
      </c>
      <c r="V66" s="33"/>
      <c r="W66" s="39" t="s">
        <v>314</v>
      </c>
      <c r="X66" s="39">
        <v>9</v>
      </c>
      <c r="Y66" s="31"/>
      <c r="Z66" s="31"/>
    </row>
    <row r="67" spans="1:26" x14ac:dyDescent="0.25">
      <c r="A67" s="20" t="s">
        <v>161</v>
      </c>
      <c r="B67" s="20">
        <v>66</v>
      </c>
      <c r="C67" s="66" t="s">
        <v>653</v>
      </c>
      <c r="D67" s="66" t="s">
        <v>657</v>
      </c>
      <c r="E67" s="66" t="s">
        <v>658</v>
      </c>
      <c r="F67" s="66" t="s">
        <v>659</v>
      </c>
      <c r="G67" s="66" t="s">
        <v>660</v>
      </c>
      <c r="H67" s="66" t="s">
        <v>528</v>
      </c>
      <c r="I67" s="66" t="s">
        <v>528</v>
      </c>
      <c r="J67" s="66" t="s">
        <v>528</v>
      </c>
      <c r="K67" s="20">
        <v>7</v>
      </c>
      <c r="L67" s="20">
        <v>7</v>
      </c>
      <c r="M67" s="66" t="s">
        <v>661</v>
      </c>
      <c r="N67" s="66" t="s">
        <v>655</v>
      </c>
      <c r="O67" s="66" t="s">
        <v>656</v>
      </c>
      <c r="P67" s="66" t="s">
        <v>435</v>
      </c>
      <c r="Q67" s="66" t="s">
        <v>473</v>
      </c>
      <c r="R67" s="66" t="s">
        <v>835</v>
      </c>
      <c r="S67" s="66" t="s">
        <v>668</v>
      </c>
      <c r="T67" s="66" t="s">
        <v>669</v>
      </c>
      <c r="U67" s="66" t="s">
        <v>780</v>
      </c>
      <c r="V67" s="31"/>
      <c r="W67" s="40" t="s">
        <v>69</v>
      </c>
      <c r="X67" s="40">
        <v>10</v>
      </c>
      <c r="Y67" s="31"/>
      <c r="Z67" s="31"/>
    </row>
    <row r="68" spans="1:26" x14ac:dyDescent="0.25">
      <c r="A68" s="20" t="s">
        <v>381</v>
      </c>
      <c r="B68" s="20">
        <v>67</v>
      </c>
      <c r="C68" s="66" t="s">
        <v>653</v>
      </c>
      <c r="D68" s="66" t="s">
        <v>657</v>
      </c>
      <c r="E68" s="66" t="s">
        <v>658</v>
      </c>
      <c r="F68" s="66" t="s">
        <v>659</v>
      </c>
      <c r="G68" s="66" t="s">
        <v>660</v>
      </c>
      <c r="H68" s="66" t="s">
        <v>528</v>
      </c>
      <c r="I68" s="66" t="s">
        <v>528</v>
      </c>
      <c r="J68" s="66" t="s">
        <v>528</v>
      </c>
      <c r="K68" s="20">
        <v>7</v>
      </c>
      <c r="L68" s="20">
        <v>7</v>
      </c>
      <c r="M68" s="66" t="s">
        <v>661</v>
      </c>
      <c r="N68" s="66" t="s">
        <v>655</v>
      </c>
      <c r="O68" s="66" t="s">
        <v>656</v>
      </c>
      <c r="P68" s="66" t="s">
        <v>435</v>
      </c>
      <c r="Q68" s="66" t="s">
        <v>473</v>
      </c>
      <c r="R68" s="66" t="s">
        <v>835</v>
      </c>
      <c r="S68" s="66" t="s">
        <v>668</v>
      </c>
      <c r="T68" s="66" t="s">
        <v>669</v>
      </c>
      <c r="U68" s="66" t="s">
        <v>780</v>
      </c>
      <c r="V68" s="33"/>
      <c r="W68" s="40" t="s">
        <v>101</v>
      </c>
      <c r="X68" s="40">
        <v>10</v>
      </c>
      <c r="Y68" s="31"/>
      <c r="Z68" s="31"/>
    </row>
    <row r="69" spans="1:26" x14ac:dyDescent="0.25">
      <c r="A69" s="20" t="s">
        <v>167</v>
      </c>
      <c r="B69" s="20">
        <v>68</v>
      </c>
      <c r="C69" s="66" t="s">
        <v>653</v>
      </c>
      <c r="D69" s="66" t="s">
        <v>657</v>
      </c>
      <c r="E69" s="66" t="s">
        <v>658</v>
      </c>
      <c r="F69" s="66" t="s">
        <v>659</v>
      </c>
      <c r="G69" s="66" t="s">
        <v>660</v>
      </c>
      <c r="H69" s="66" t="s">
        <v>528</v>
      </c>
      <c r="I69" s="66" t="s">
        <v>528</v>
      </c>
      <c r="J69" s="66" t="s">
        <v>528</v>
      </c>
      <c r="K69" s="20">
        <v>7</v>
      </c>
      <c r="L69" s="20">
        <v>7</v>
      </c>
      <c r="M69" s="66" t="s">
        <v>661</v>
      </c>
      <c r="N69" s="66" t="s">
        <v>655</v>
      </c>
      <c r="O69" s="66" t="s">
        <v>656</v>
      </c>
      <c r="P69" s="66" t="s">
        <v>435</v>
      </c>
      <c r="Q69" s="66" t="s">
        <v>473</v>
      </c>
      <c r="R69" s="66" t="s">
        <v>835</v>
      </c>
      <c r="S69" s="66" t="s">
        <v>668</v>
      </c>
      <c r="T69" s="66" t="s">
        <v>669</v>
      </c>
      <c r="U69" s="66" t="s">
        <v>780</v>
      </c>
      <c r="V69" s="31"/>
      <c r="W69" s="40" t="s">
        <v>54</v>
      </c>
      <c r="X69" s="40">
        <v>10</v>
      </c>
      <c r="Y69" s="31"/>
      <c r="Z69" s="31"/>
    </row>
    <row r="70" spans="1:26" x14ac:dyDescent="0.25">
      <c r="A70" s="20" t="s">
        <v>172</v>
      </c>
      <c r="B70" s="20">
        <v>69</v>
      </c>
      <c r="C70" s="66" t="s">
        <v>653</v>
      </c>
      <c r="D70" s="66" t="s">
        <v>657</v>
      </c>
      <c r="E70" s="66" t="s">
        <v>658</v>
      </c>
      <c r="F70" s="66" t="s">
        <v>659</v>
      </c>
      <c r="G70" s="66" t="s">
        <v>660</v>
      </c>
      <c r="H70" s="66" t="s">
        <v>528</v>
      </c>
      <c r="I70" s="66" t="s">
        <v>528</v>
      </c>
      <c r="J70" s="66" t="s">
        <v>528</v>
      </c>
      <c r="K70" s="20">
        <v>7</v>
      </c>
      <c r="L70" s="20">
        <v>7</v>
      </c>
      <c r="M70" s="66" t="s">
        <v>661</v>
      </c>
      <c r="N70" s="66" t="s">
        <v>655</v>
      </c>
      <c r="O70" s="66" t="s">
        <v>656</v>
      </c>
      <c r="P70" s="66" t="s">
        <v>435</v>
      </c>
      <c r="Q70" s="66" t="s">
        <v>473</v>
      </c>
      <c r="R70" s="66" t="s">
        <v>835</v>
      </c>
      <c r="S70" s="66" t="s">
        <v>668</v>
      </c>
      <c r="T70" s="66" t="s">
        <v>669</v>
      </c>
      <c r="U70" s="66" t="s">
        <v>780</v>
      </c>
      <c r="V70" s="33"/>
      <c r="W70" s="40" t="s">
        <v>99</v>
      </c>
      <c r="X70" s="40">
        <v>10</v>
      </c>
      <c r="Y70" s="31"/>
      <c r="Z70" s="31"/>
    </row>
    <row r="71" spans="1:26" x14ac:dyDescent="0.25">
      <c r="A71" s="20" t="s">
        <v>178</v>
      </c>
      <c r="B71" s="20">
        <v>70</v>
      </c>
      <c r="C71" s="66" t="s">
        <v>653</v>
      </c>
      <c r="D71" s="66" t="s">
        <v>657</v>
      </c>
      <c r="E71" s="66" t="s">
        <v>658</v>
      </c>
      <c r="F71" s="66" t="s">
        <v>659</v>
      </c>
      <c r="G71" s="66" t="s">
        <v>660</v>
      </c>
      <c r="H71" s="66" t="s">
        <v>528</v>
      </c>
      <c r="I71" s="66" t="s">
        <v>528</v>
      </c>
      <c r="J71" s="66" t="s">
        <v>528</v>
      </c>
      <c r="K71" s="20">
        <v>7</v>
      </c>
      <c r="L71" s="20">
        <v>7</v>
      </c>
      <c r="M71" s="66" t="s">
        <v>661</v>
      </c>
      <c r="N71" s="66" t="s">
        <v>655</v>
      </c>
      <c r="O71" s="66" t="s">
        <v>656</v>
      </c>
      <c r="P71" s="66" t="s">
        <v>435</v>
      </c>
      <c r="Q71" s="66" t="s">
        <v>473</v>
      </c>
      <c r="R71" s="66" t="s">
        <v>835</v>
      </c>
      <c r="S71" s="66" t="s">
        <v>668</v>
      </c>
      <c r="T71" s="66" t="s">
        <v>669</v>
      </c>
      <c r="U71" s="66" t="s">
        <v>780</v>
      </c>
      <c r="V71" s="31"/>
      <c r="W71" s="40" t="s">
        <v>68</v>
      </c>
      <c r="X71" s="40">
        <v>10</v>
      </c>
      <c r="Y71" s="31"/>
      <c r="Z71" s="31"/>
    </row>
    <row r="72" spans="1:26" x14ac:dyDescent="0.25">
      <c r="A72" s="20" t="s">
        <v>4</v>
      </c>
      <c r="B72" s="20">
        <v>71</v>
      </c>
      <c r="C72" s="66" t="s">
        <v>653</v>
      </c>
      <c r="D72" s="66" t="s">
        <v>657</v>
      </c>
      <c r="E72" s="66" t="s">
        <v>658</v>
      </c>
      <c r="F72" s="66" t="s">
        <v>659</v>
      </c>
      <c r="G72" s="66" t="s">
        <v>660</v>
      </c>
      <c r="H72" s="66" t="s">
        <v>528</v>
      </c>
      <c r="I72" s="66" t="s">
        <v>528</v>
      </c>
      <c r="J72" s="66" t="s">
        <v>528</v>
      </c>
      <c r="K72" s="20">
        <v>7</v>
      </c>
      <c r="L72" s="20">
        <v>7</v>
      </c>
      <c r="M72" s="66" t="s">
        <v>661</v>
      </c>
      <c r="N72" s="66" t="s">
        <v>655</v>
      </c>
      <c r="O72" s="66" t="s">
        <v>656</v>
      </c>
      <c r="P72" s="66" t="s">
        <v>435</v>
      </c>
      <c r="Q72" s="66" t="s">
        <v>473</v>
      </c>
      <c r="R72" s="66" t="s">
        <v>835</v>
      </c>
      <c r="S72" s="66" t="s">
        <v>668</v>
      </c>
      <c r="T72" s="66" t="s">
        <v>669</v>
      </c>
      <c r="U72" s="66" t="s">
        <v>780</v>
      </c>
      <c r="V72" s="31"/>
      <c r="W72" s="41" t="s">
        <v>23</v>
      </c>
      <c r="X72" s="41">
        <v>11</v>
      </c>
      <c r="Y72" s="31"/>
      <c r="Z72" s="31"/>
    </row>
    <row r="73" spans="1:26" x14ac:dyDescent="0.25">
      <c r="A73" s="20" t="s">
        <v>156</v>
      </c>
      <c r="B73" s="20">
        <v>72</v>
      </c>
      <c r="C73" s="66" t="s">
        <v>287</v>
      </c>
      <c r="D73" s="66" t="s">
        <v>554</v>
      </c>
      <c r="E73" s="66" t="s">
        <v>579</v>
      </c>
      <c r="F73" s="66" t="s">
        <v>570</v>
      </c>
      <c r="G73" s="66" t="s">
        <v>578</v>
      </c>
      <c r="H73" s="66" t="s">
        <v>527</v>
      </c>
      <c r="I73" s="66" t="s">
        <v>527</v>
      </c>
      <c r="J73" s="66" t="s">
        <v>527</v>
      </c>
      <c r="K73" s="20">
        <v>12</v>
      </c>
      <c r="L73" s="20">
        <v>12</v>
      </c>
      <c r="M73" s="66" t="s">
        <v>651</v>
      </c>
      <c r="N73" s="66" t="s">
        <v>449</v>
      </c>
      <c r="O73" s="66" t="s">
        <v>449</v>
      </c>
      <c r="P73" s="66" t="s">
        <v>662</v>
      </c>
      <c r="Q73" s="66" t="s">
        <v>464</v>
      </c>
      <c r="R73" s="66" t="s">
        <v>835</v>
      </c>
      <c r="S73" s="66" t="s">
        <v>341</v>
      </c>
      <c r="T73" s="66" t="s">
        <v>664</v>
      </c>
      <c r="U73" s="66" t="s">
        <v>781</v>
      </c>
      <c r="V73" s="31"/>
      <c r="W73" s="41" t="s">
        <v>40</v>
      </c>
      <c r="X73" s="41">
        <v>11</v>
      </c>
      <c r="Y73" s="31"/>
      <c r="Z73" s="31"/>
    </row>
    <row r="74" spans="1:26" x14ac:dyDescent="0.25">
      <c r="A74" s="20" t="s">
        <v>162</v>
      </c>
      <c r="B74" s="20">
        <v>73</v>
      </c>
      <c r="C74" s="66" t="s">
        <v>287</v>
      </c>
      <c r="D74" s="66" t="s">
        <v>554</v>
      </c>
      <c r="E74" s="66" t="s">
        <v>579</v>
      </c>
      <c r="F74" s="66" t="s">
        <v>570</v>
      </c>
      <c r="G74" s="66" t="s">
        <v>578</v>
      </c>
      <c r="H74" s="66" t="s">
        <v>527</v>
      </c>
      <c r="I74" s="66" t="s">
        <v>527</v>
      </c>
      <c r="J74" s="66" t="s">
        <v>527</v>
      </c>
      <c r="K74" s="20">
        <v>12</v>
      </c>
      <c r="L74" s="20">
        <v>12</v>
      </c>
      <c r="M74" s="66" t="s">
        <v>651</v>
      </c>
      <c r="N74" s="66" t="s">
        <v>449</v>
      </c>
      <c r="O74" s="66" t="s">
        <v>449</v>
      </c>
      <c r="P74" s="66" t="s">
        <v>662</v>
      </c>
      <c r="Q74" s="66" t="s">
        <v>464</v>
      </c>
      <c r="R74" s="66" t="s">
        <v>835</v>
      </c>
      <c r="S74" s="66" t="s">
        <v>341</v>
      </c>
      <c r="T74" s="66" t="s">
        <v>664</v>
      </c>
      <c r="U74" s="66" t="s">
        <v>781</v>
      </c>
      <c r="V74" s="33"/>
      <c r="W74" s="41" t="s">
        <v>55</v>
      </c>
      <c r="X74" s="41">
        <v>11</v>
      </c>
      <c r="Y74" s="31"/>
      <c r="Z74" s="31"/>
    </row>
    <row r="75" spans="1:26" x14ac:dyDescent="0.25">
      <c r="A75" s="20" t="s">
        <v>382</v>
      </c>
      <c r="B75" s="20">
        <v>74</v>
      </c>
      <c r="C75" s="66" t="s">
        <v>287</v>
      </c>
      <c r="D75" s="66" t="s">
        <v>554</v>
      </c>
      <c r="E75" s="66" t="s">
        <v>579</v>
      </c>
      <c r="F75" s="66" t="s">
        <v>570</v>
      </c>
      <c r="G75" s="66" t="s">
        <v>578</v>
      </c>
      <c r="H75" s="66" t="s">
        <v>527</v>
      </c>
      <c r="I75" s="66" t="s">
        <v>527</v>
      </c>
      <c r="J75" s="66" t="s">
        <v>527</v>
      </c>
      <c r="K75" s="20">
        <v>12</v>
      </c>
      <c r="L75" s="20">
        <v>12</v>
      </c>
      <c r="M75" s="66" t="s">
        <v>651</v>
      </c>
      <c r="N75" s="66" t="s">
        <v>449</v>
      </c>
      <c r="O75" s="66" t="s">
        <v>449</v>
      </c>
      <c r="P75" s="66" t="s">
        <v>662</v>
      </c>
      <c r="Q75" s="66" t="s">
        <v>464</v>
      </c>
      <c r="R75" s="66" t="s">
        <v>835</v>
      </c>
      <c r="S75" s="66" t="s">
        <v>341</v>
      </c>
      <c r="T75" s="66" t="s">
        <v>664</v>
      </c>
      <c r="U75" s="66" t="s">
        <v>781</v>
      </c>
      <c r="V75" s="33"/>
      <c r="W75" s="41" t="s">
        <v>97</v>
      </c>
      <c r="X75" s="41">
        <v>11</v>
      </c>
      <c r="Y75" s="31"/>
      <c r="Z75" s="31"/>
    </row>
    <row r="76" spans="1:26" x14ac:dyDescent="0.25">
      <c r="A76" s="20" t="s">
        <v>168</v>
      </c>
      <c r="B76" s="20">
        <v>75</v>
      </c>
      <c r="C76" s="66" t="s">
        <v>287</v>
      </c>
      <c r="D76" s="66" t="s">
        <v>554</v>
      </c>
      <c r="E76" s="66" t="s">
        <v>579</v>
      </c>
      <c r="F76" s="66" t="s">
        <v>570</v>
      </c>
      <c r="G76" s="66" t="s">
        <v>578</v>
      </c>
      <c r="H76" s="66" t="s">
        <v>527</v>
      </c>
      <c r="I76" s="66" t="s">
        <v>527</v>
      </c>
      <c r="J76" s="66" t="s">
        <v>527</v>
      </c>
      <c r="K76" s="20">
        <v>12</v>
      </c>
      <c r="L76" s="20">
        <v>12</v>
      </c>
      <c r="M76" s="66" t="s">
        <v>651</v>
      </c>
      <c r="N76" s="66" t="s">
        <v>449</v>
      </c>
      <c r="O76" s="66" t="s">
        <v>449</v>
      </c>
      <c r="P76" s="66" t="s">
        <v>662</v>
      </c>
      <c r="Q76" s="66" t="s">
        <v>464</v>
      </c>
      <c r="R76" s="66" t="s">
        <v>835</v>
      </c>
      <c r="S76" s="66" t="s">
        <v>341</v>
      </c>
      <c r="T76" s="66" t="s">
        <v>664</v>
      </c>
      <c r="U76" s="66" t="s">
        <v>781</v>
      </c>
      <c r="V76" s="33"/>
      <c r="W76" s="41" t="s">
        <v>112</v>
      </c>
      <c r="X76" s="41">
        <v>11</v>
      </c>
      <c r="Y76" s="31"/>
      <c r="Z76" s="31"/>
    </row>
    <row r="77" spans="1:26" x14ac:dyDescent="0.25">
      <c r="A77" s="20" t="s">
        <v>173</v>
      </c>
      <c r="B77" s="20">
        <v>76</v>
      </c>
      <c r="C77" s="66" t="s">
        <v>287</v>
      </c>
      <c r="D77" s="66" t="s">
        <v>554</v>
      </c>
      <c r="E77" s="66" t="s">
        <v>579</v>
      </c>
      <c r="F77" s="66" t="s">
        <v>570</v>
      </c>
      <c r="G77" s="66" t="s">
        <v>578</v>
      </c>
      <c r="H77" s="66" t="s">
        <v>527</v>
      </c>
      <c r="I77" s="66" t="s">
        <v>527</v>
      </c>
      <c r="J77" s="66" t="s">
        <v>527</v>
      </c>
      <c r="K77" s="20">
        <v>12</v>
      </c>
      <c r="L77" s="20">
        <v>12</v>
      </c>
      <c r="M77" s="66" t="s">
        <v>651</v>
      </c>
      <c r="N77" s="66" t="s">
        <v>449</v>
      </c>
      <c r="O77" s="66" t="s">
        <v>449</v>
      </c>
      <c r="P77" s="66" t="s">
        <v>662</v>
      </c>
      <c r="Q77" s="66" t="s">
        <v>464</v>
      </c>
      <c r="R77" s="66" t="s">
        <v>835</v>
      </c>
      <c r="S77" s="66" t="s">
        <v>341</v>
      </c>
      <c r="T77" s="66" t="s">
        <v>664</v>
      </c>
      <c r="U77" s="66" t="s">
        <v>781</v>
      </c>
      <c r="V77" s="31"/>
      <c r="W77" s="42" t="s">
        <v>39</v>
      </c>
      <c r="X77" s="42">
        <v>12</v>
      </c>
      <c r="Y77" s="31"/>
      <c r="Z77" s="31"/>
    </row>
    <row r="78" spans="1:26" x14ac:dyDescent="0.25">
      <c r="A78" s="20" t="s">
        <v>179</v>
      </c>
      <c r="B78" s="20">
        <v>77</v>
      </c>
      <c r="C78" s="66" t="s">
        <v>287</v>
      </c>
      <c r="D78" s="66" t="s">
        <v>554</v>
      </c>
      <c r="E78" s="66" t="s">
        <v>579</v>
      </c>
      <c r="F78" s="66" t="s">
        <v>570</v>
      </c>
      <c r="G78" s="66" t="s">
        <v>578</v>
      </c>
      <c r="H78" s="66" t="s">
        <v>527</v>
      </c>
      <c r="I78" s="66" t="s">
        <v>527</v>
      </c>
      <c r="J78" s="66" t="s">
        <v>527</v>
      </c>
      <c r="K78" s="20">
        <v>12</v>
      </c>
      <c r="L78" s="20">
        <v>12</v>
      </c>
      <c r="M78" s="66" t="s">
        <v>651</v>
      </c>
      <c r="N78" s="66" t="s">
        <v>449</v>
      </c>
      <c r="O78" s="66" t="s">
        <v>449</v>
      </c>
      <c r="P78" s="66" t="s">
        <v>662</v>
      </c>
      <c r="Q78" s="66" t="s">
        <v>464</v>
      </c>
      <c r="R78" s="66" t="s">
        <v>835</v>
      </c>
      <c r="S78" s="66" t="s">
        <v>341</v>
      </c>
      <c r="T78" s="66" t="s">
        <v>664</v>
      </c>
      <c r="U78" s="66" t="s">
        <v>781</v>
      </c>
      <c r="V78" s="33"/>
      <c r="W78" s="42" t="s">
        <v>56</v>
      </c>
      <c r="X78" s="42">
        <v>12</v>
      </c>
      <c r="Y78" s="31"/>
      <c r="Z78" s="31"/>
    </row>
    <row r="79" spans="1:26" x14ac:dyDescent="0.25">
      <c r="A79" s="20" t="s">
        <v>184</v>
      </c>
      <c r="B79" s="20">
        <v>78</v>
      </c>
      <c r="C79" s="66" t="s">
        <v>287</v>
      </c>
      <c r="D79" s="66" t="s">
        <v>554</v>
      </c>
      <c r="E79" s="66" t="s">
        <v>579</v>
      </c>
      <c r="F79" s="66" t="s">
        <v>570</v>
      </c>
      <c r="G79" s="66" t="s">
        <v>578</v>
      </c>
      <c r="H79" s="66" t="s">
        <v>527</v>
      </c>
      <c r="I79" s="66" t="s">
        <v>527</v>
      </c>
      <c r="J79" s="66" t="s">
        <v>527</v>
      </c>
      <c r="K79" s="20">
        <v>12</v>
      </c>
      <c r="L79" s="20">
        <v>12</v>
      </c>
      <c r="M79" s="66" t="s">
        <v>651</v>
      </c>
      <c r="N79" s="66" t="s">
        <v>449</v>
      </c>
      <c r="O79" s="66" t="s">
        <v>449</v>
      </c>
      <c r="P79" s="66" t="s">
        <v>662</v>
      </c>
      <c r="Q79" s="66" t="s">
        <v>464</v>
      </c>
      <c r="R79" s="66" t="s">
        <v>835</v>
      </c>
      <c r="S79" s="66" t="s">
        <v>341</v>
      </c>
      <c r="T79" s="66" t="s">
        <v>664</v>
      </c>
      <c r="U79" s="66" t="s">
        <v>781</v>
      </c>
      <c r="V79" s="31"/>
      <c r="W79" s="42" t="s">
        <v>414</v>
      </c>
      <c r="X79" s="42">
        <v>12</v>
      </c>
      <c r="Y79" s="31"/>
      <c r="Z79" s="31"/>
    </row>
    <row r="80" spans="1:26" x14ac:dyDescent="0.25">
      <c r="A80" s="21" t="s">
        <v>208</v>
      </c>
      <c r="B80" s="21">
        <v>79</v>
      </c>
      <c r="C80" s="67" t="s">
        <v>694</v>
      </c>
      <c r="D80" s="67" t="s">
        <v>690</v>
      </c>
      <c r="E80" s="67" t="s">
        <v>691</v>
      </c>
      <c r="F80" s="67" t="s">
        <v>692</v>
      </c>
      <c r="G80" s="67" t="s">
        <v>693</v>
      </c>
      <c r="H80" s="67" t="s">
        <v>528</v>
      </c>
      <c r="I80" s="67" t="s">
        <v>528</v>
      </c>
      <c r="J80" s="67" t="s">
        <v>528</v>
      </c>
      <c r="K80" s="21">
        <v>7</v>
      </c>
      <c r="L80" s="21">
        <v>7</v>
      </c>
      <c r="M80" s="67" t="s">
        <v>697</v>
      </c>
      <c r="N80" s="67" t="s">
        <v>339</v>
      </c>
      <c r="O80" s="67" t="s">
        <v>435</v>
      </c>
      <c r="P80" s="67" t="s">
        <v>695</v>
      </c>
      <c r="Q80" s="67" t="s">
        <v>473</v>
      </c>
      <c r="R80" s="67" t="s">
        <v>835</v>
      </c>
      <c r="S80" s="67" t="s">
        <v>696</v>
      </c>
      <c r="T80" s="67" t="s">
        <v>701</v>
      </c>
      <c r="U80" s="67" t="s">
        <v>782</v>
      </c>
      <c r="V80" s="31"/>
      <c r="W80" s="42" t="s">
        <v>37</v>
      </c>
      <c r="X80" s="42">
        <v>12</v>
      </c>
      <c r="Y80" s="31"/>
      <c r="Z80" s="31"/>
    </row>
    <row r="81" spans="1:26" x14ac:dyDescent="0.25">
      <c r="A81" s="21" t="s">
        <v>214</v>
      </c>
      <c r="B81" s="21">
        <v>80</v>
      </c>
      <c r="C81" s="67" t="s">
        <v>694</v>
      </c>
      <c r="D81" s="67" t="s">
        <v>690</v>
      </c>
      <c r="E81" s="67" t="s">
        <v>691</v>
      </c>
      <c r="F81" s="67" t="s">
        <v>692</v>
      </c>
      <c r="G81" s="67" t="s">
        <v>693</v>
      </c>
      <c r="H81" s="67" t="s">
        <v>528</v>
      </c>
      <c r="I81" s="67" t="s">
        <v>528</v>
      </c>
      <c r="J81" s="67" t="s">
        <v>528</v>
      </c>
      <c r="K81" s="21">
        <v>7</v>
      </c>
      <c r="L81" s="21">
        <v>7</v>
      </c>
      <c r="M81" s="67" t="s">
        <v>697</v>
      </c>
      <c r="N81" s="67" t="s">
        <v>339</v>
      </c>
      <c r="O81" s="67" t="s">
        <v>435</v>
      </c>
      <c r="P81" s="67" t="s">
        <v>695</v>
      </c>
      <c r="Q81" s="67" t="s">
        <v>473</v>
      </c>
      <c r="R81" s="67" t="s">
        <v>835</v>
      </c>
      <c r="S81" s="67" t="s">
        <v>696</v>
      </c>
      <c r="T81" s="67" t="s">
        <v>701</v>
      </c>
      <c r="U81" s="67" t="s">
        <v>782</v>
      </c>
      <c r="V81" s="33"/>
      <c r="W81" s="42" t="s">
        <v>102</v>
      </c>
      <c r="X81" s="42">
        <v>12</v>
      </c>
      <c r="Y81" s="31"/>
      <c r="Z81" s="31"/>
    </row>
    <row r="82" spans="1:26" x14ac:dyDescent="0.25">
      <c r="A82" s="21" t="s">
        <v>220</v>
      </c>
      <c r="B82" s="21">
        <v>81</v>
      </c>
      <c r="C82" s="67" t="s">
        <v>694</v>
      </c>
      <c r="D82" s="67" t="s">
        <v>690</v>
      </c>
      <c r="E82" s="67" t="s">
        <v>691</v>
      </c>
      <c r="F82" s="67" t="s">
        <v>692</v>
      </c>
      <c r="G82" s="67" t="s">
        <v>693</v>
      </c>
      <c r="H82" s="67" t="s">
        <v>528</v>
      </c>
      <c r="I82" s="67" t="s">
        <v>528</v>
      </c>
      <c r="J82" s="67" t="s">
        <v>528</v>
      </c>
      <c r="K82" s="21">
        <v>7</v>
      </c>
      <c r="L82" s="21">
        <v>7</v>
      </c>
      <c r="M82" s="67" t="s">
        <v>697</v>
      </c>
      <c r="N82" s="67" t="s">
        <v>339</v>
      </c>
      <c r="O82" s="67" t="s">
        <v>435</v>
      </c>
      <c r="P82" s="67" t="s">
        <v>695</v>
      </c>
      <c r="Q82" s="67" t="s">
        <v>473</v>
      </c>
      <c r="R82" s="67" t="s">
        <v>835</v>
      </c>
      <c r="S82" s="67" t="s">
        <v>696</v>
      </c>
      <c r="T82" s="67" t="s">
        <v>701</v>
      </c>
      <c r="U82" s="67" t="s">
        <v>782</v>
      </c>
      <c r="V82" s="31"/>
      <c r="W82" s="43" t="s">
        <v>25</v>
      </c>
      <c r="X82" s="43">
        <v>13</v>
      </c>
      <c r="Y82" s="31"/>
      <c r="Z82" s="31"/>
    </row>
    <row r="83" spans="1:26" x14ac:dyDescent="0.25">
      <c r="A83" s="21" t="s">
        <v>384</v>
      </c>
      <c r="B83" s="21">
        <v>82</v>
      </c>
      <c r="C83" s="67" t="s">
        <v>694</v>
      </c>
      <c r="D83" s="67" t="s">
        <v>690</v>
      </c>
      <c r="E83" s="67" t="s">
        <v>691</v>
      </c>
      <c r="F83" s="67" t="s">
        <v>692</v>
      </c>
      <c r="G83" s="67" t="s">
        <v>693</v>
      </c>
      <c r="H83" s="67" t="s">
        <v>528</v>
      </c>
      <c r="I83" s="67" t="s">
        <v>528</v>
      </c>
      <c r="J83" s="67" t="s">
        <v>528</v>
      </c>
      <c r="K83" s="21">
        <v>7</v>
      </c>
      <c r="L83" s="21">
        <v>7</v>
      </c>
      <c r="M83" s="67" t="s">
        <v>697</v>
      </c>
      <c r="N83" s="67" t="s">
        <v>339</v>
      </c>
      <c r="O83" s="67" t="s">
        <v>435</v>
      </c>
      <c r="P83" s="67" t="s">
        <v>695</v>
      </c>
      <c r="Q83" s="67" t="s">
        <v>473</v>
      </c>
      <c r="R83" s="67" t="s">
        <v>835</v>
      </c>
      <c r="S83" s="67" t="s">
        <v>696</v>
      </c>
      <c r="T83" s="67" t="s">
        <v>701</v>
      </c>
      <c r="U83" s="67" t="s">
        <v>782</v>
      </c>
      <c r="V83" s="31"/>
      <c r="W83" s="43" t="s">
        <v>24</v>
      </c>
      <c r="X83" s="43">
        <v>13</v>
      </c>
      <c r="Y83" s="31"/>
      <c r="Z83" s="31"/>
    </row>
    <row r="84" spans="1:26" x14ac:dyDescent="0.25">
      <c r="A84" s="21" t="s">
        <v>226</v>
      </c>
      <c r="B84" s="21">
        <v>83</v>
      </c>
      <c r="C84" s="67" t="s">
        <v>694</v>
      </c>
      <c r="D84" s="67" t="s">
        <v>690</v>
      </c>
      <c r="E84" s="67" t="s">
        <v>691</v>
      </c>
      <c r="F84" s="67" t="s">
        <v>692</v>
      </c>
      <c r="G84" s="67" t="s">
        <v>693</v>
      </c>
      <c r="H84" s="67" t="s">
        <v>528</v>
      </c>
      <c r="I84" s="67" t="s">
        <v>528</v>
      </c>
      <c r="J84" s="67" t="s">
        <v>528</v>
      </c>
      <c r="K84" s="21">
        <v>7</v>
      </c>
      <c r="L84" s="21">
        <v>7</v>
      </c>
      <c r="M84" s="67" t="s">
        <v>697</v>
      </c>
      <c r="N84" s="67" t="s">
        <v>339</v>
      </c>
      <c r="O84" s="67" t="s">
        <v>435</v>
      </c>
      <c r="P84" s="67" t="s">
        <v>695</v>
      </c>
      <c r="Q84" s="67" t="s">
        <v>473</v>
      </c>
      <c r="R84" s="67" t="s">
        <v>835</v>
      </c>
      <c r="S84" s="67" t="s">
        <v>696</v>
      </c>
      <c r="T84" s="67" t="s">
        <v>701</v>
      </c>
      <c r="U84" s="67" t="s">
        <v>782</v>
      </c>
      <c r="V84" s="33"/>
      <c r="W84" s="43" t="s">
        <v>71</v>
      </c>
      <c r="X84" s="43">
        <v>13</v>
      </c>
      <c r="Y84" s="31"/>
      <c r="Z84" s="31"/>
    </row>
    <row r="85" spans="1:26" x14ac:dyDescent="0.25">
      <c r="A85" s="21" t="s">
        <v>209</v>
      </c>
      <c r="B85" s="21">
        <v>84</v>
      </c>
      <c r="C85" s="67" t="s">
        <v>694</v>
      </c>
      <c r="D85" s="67" t="s">
        <v>690</v>
      </c>
      <c r="E85" s="67" t="s">
        <v>691</v>
      </c>
      <c r="F85" s="67" t="s">
        <v>692</v>
      </c>
      <c r="G85" s="67" t="s">
        <v>693</v>
      </c>
      <c r="H85" s="67" t="s">
        <v>528</v>
      </c>
      <c r="I85" s="67" t="s">
        <v>528</v>
      </c>
      <c r="J85" s="67" t="s">
        <v>528</v>
      </c>
      <c r="K85" s="21">
        <v>7</v>
      </c>
      <c r="L85" s="21">
        <v>7</v>
      </c>
      <c r="M85" s="67" t="s">
        <v>697</v>
      </c>
      <c r="N85" s="67" t="s">
        <v>339</v>
      </c>
      <c r="O85" s="67" t="s">
        <v>435</v>
      </c>
      <c r="P85" s="67" t="s">
        <v>695</v>
      </c>
      <c r="Q85" s="67" t="s">
        <v>473</v>
      </c>
      <c r="R85" s="67" t="s">
        <v>835</v>
      </c>
      <c r="S85" s="67" t="s">
        <v>696</v>
      </c>
      <c r="T85" s="67" t="s">
        <v>701</v>
      </c>
      <c r="U85" s="67" t="s">
        <v>782</v>
      </c>
      <c r="V85" s="33"/>
      <c r="W85" s="43" t="s">
        <v>87</v>
      </c>
      <c r="X85" s="43">
        <v>13</v>
      </c>
      <c r="Y85" s="31"/>
      <c r="Z85" s="31"/>
    </row>
    <row r="86" spans="1:26" x14ac:dyDescent="0.25">
      <c r="A86" s="21" t="s">
        <v>215</v>
      </c>
      <c r="B86" s="21">
        <v>85</v>
      </c>
      <c r="C86" s="67" t="s">
        <v>694</v>
      </c>
      <c r="D86" s="67" t="s">
        <v>690</v>
      </c>
      <c r="E86" s="67" t="s">
        <v>691</v>
      </c>
      <c r="F86" s="67" t="s">
        <v>692</v>
      </c>
      <c r="G86" s="67" t="s">
        <v>693</v>
      </c>
      <c r="H86" s="67" t="s">
        <v>528</v>
      </c>
      <c r="I86" s="67" t="s">
        <v>528</v>
      </c>
      <c r="J86" s="67" t="s">
        <v>528</v>
      </c>
      <c r="K86" s="21">
        <v>7</v>
      </c>
      <c r="L86" s="21">
        <v>7</v>
      </c>
      <c r="M86" s="67" t="s">
        <v>697</v>
      </c>
      <c r="N86" s="67" t="s">
        <v>339</v>
      </c>
      <c r="O86" s="67" t="s">
        <v>435</v>
      </c>
      <c r="P86" s="67" t="s">
        <v>695</v>
      </c>
      <c r="Q86" s="67" t="s">
        <v>473</v>
      </c>
      <c r="R86" s="67" t="s">
        <v>835</v>
      </c>
      <c r="S86" s="67" t="s">
        <v>696</v>
      </c>
      <c r="T86" s="67" t="s">
        <v>701</v>
      </c>
      <c r="U86" s="67" t="s">
        <v>782</v>
      </c>
      <c r="V86" s="31"/>
      <c r="W86" s="43" t="s">
        <v>103</v>
      </c>
      <c r="X86" s="43">
        <v>13</v>
      </c>
      <c r="Y86" s="31"/>
      <c r="Z86" s="31"/>
    </row>
    <row r="87" spans="1:26" x14ac:dyDescent="0.25">
      <c r="A87" s="21" t="s">
        <v>221</v>
      </c>
      <c r="B87" s="21">
        <v>86</v>
      </c>
      <c r="C87" s="67" t="s">
        <v>694</v>
      </c>
      <c r="D87" s="67" t="s">
        <v>690</v>
      </c>
      <c r="E87" s="67" t="s">
        <v>691</v>
      </c>
      <c r="F87" s="67" t="s">
        <v>692</v>
      </c>
      <c r="G87" s="67" t="s">
        <v>693</v>
      </c>
      <c r="H87" s="67" t="s">
        <v>528</v>
      </c>
      <c r="I87" s="67" t="s">
        <v>528</v>
      </c>
      <c r="J87" s="67" t="s">
        <v>528</v>
      </c>
      <c r="K87" s="21">
        <v>7</v>
      </c>
      <c r="L87" s="21">
        <v>7</v>
      </c>
      <c r="M87" s="67" t="s">
        <v>697</v>
      </c>
      <c r="N87" s="67" t="s">
        <v>339</v>
      </c>
      <c r="O87" s="67" t="s">
        <v>435</v>
      </c>
      <c r="P87" s="67" t="s">
        <v>695</v>
      </c>
      <c r="Q87" s="67" t="s">
        <v>473</v>
      </c>
      <c r="R87" s="67" t="s">
        <v>835</v>
      </c>
      <c r="S87" s="67" t="s">
        <v>696</v>
      </c>
      <c r="T87" s="67" t="s">
        <v>701</v>
      </c>
      <c r="U87" s="67" t="s">
        <v>782</v>
      </c>
      <c r="V87" s="33"/>
      <c r="W87" s="43" t="s">
        <v>115</v>
      </c>
      <c r="X87" s="43">
        <v>13</v>
      </c>
      <c r="Y87" s="31"/>
      <c r="Z87" s="31"/>
    </row>
    <row r="88" spans="1:26" x14ac:dyDescent="0.25">
      <c r="A88" s="21" t="s">
        <v>385</v>
      </c>
      <c r="B88" s="21">
        <v>87</v>
      </c>
      <c r="C88" s="67" t="s">
        <v>694</v>
      </c>
      <c r="D88" s="67" t="s">
        <v>690</v>
      </c>
      <c r="E88" s="67" t="s">
        <v>691</v>
      </c>
      <c r="F88" s="67" t="s">
        <v>692</v>
      </c>
      <c r="G88" s="67" t="s">
        <v>693</v>
      </c>
      <c r="H88" s="67" t="s">
        <v>528</v>
      </c>
      <c r="I88" s="67" t="s">
        <v>528</v>
      </c>
      <c r="J88" s="67" t="s">
        <v>528</v>
      </c>
      <c r="K88" s="21">
        <v>7</v>
      </c>
      <c r="L88" s="21">
        <v>7</v>
      </c>
      <c r="M88" s="67" t="s">
        <v>697</v>
      </c>
      <c r="N88" s="67" t="s">
        <v>339</v>
      </c>
      <c r="O88" s="67" t="s">
        <v>435</v>
      </c>
      <c r="P88" s="67" t="s">
        <v>695</v>
      </c>
      <c r="Q88" s="67" t="s">
        <v>473</v>
      </c>
      <c r="R88" s="67" t="s">
        <v>835</v>
      </c>
      <c r="S88" s="67" t="s">
        <v>696</v>
      </c>
      <c r="T88" s="67" t="s">
        <v>701</v>
      </c>
      <c r="U88" s="67" t="s">
        <v>782</v>
      </c>
      <c r="V88" s="33"/>
      <c r="W88" s="44" t="s">
        <v>317</v>
      </c>
      <c r="X88" s="44">
        <v>14</v>
      </c>
      <c r="Y88" s="31"/>
      <c r="Z88" s="31"/>
    </row>
    <row r="89" spans="1:26" x14ac:dyDescent="0.25">
      <c r="A89" s="21" t="s">
        <v>227</v>
      </c>
      <c r="B89" s="21">
        <v>88</v>
      </c>
      <c r="C89" s="67" t="s">
        <v>694</v>
      </c>
      <c r="D89" s="67" t="s">
        <v>690</v>
      </c>
      <c r="E89" s="67" t="s">
        <v>691</v>
      </c>
      <c r="F89" s="67" t="s">
        <v>692</v>
      </c>
      <c r="G89" s="67" t="s">
        <v>693</v>
      </c>
      <c r="H89" s="67" t="s">
        <v>528</v>
      </c>
      <c r="I89" s="67" t="s">
        <v>528</v>
      </c>
      <c r="J89" s="67" t="s">
        <v>528</v>
      </c>
      <c r="K89" s="21">
        <v>7</v>
      </c>
      <c r="L89" s="21">
        <v>7</v>
      </c>
      <c r="M89" s="67" t="s">
        <v>697</v>
      </c>
      <c r="N89" s="67" t="s">
        <v>339</v>
      </c>
      <c r="O89" s="67" t="s">
        <v>435</v>
      </c>
      <c r="P89" s="67" t="s">
        <v>695</v>
      </c>
      <c r="Q89" s="67" t="s">
        <v>473</v>
      </c>
      <c r="R89" s="67" t="s">
        <v>835</v>
      </c>
      <c r="S89" s="67" t="s">
        <v>696</v>
      </c>
      <c r="T89" s="67" t="s">
        <v>701</v>
      </c>
      <c r="U89" s="67" t="s">
        <v>782</v>
      </c>
      <c r="V89" s="31"/>
      <c r="W89" s="44" t="s">
        <v>57</v>
      </c>
      <c r="X89" s="44">
        <v>14</v>
      </c>
      <c r="Y89" s="31"/>
      <c r="Z89" s="31"/>
    </row>
    <row r="90" spans="1:26" x14ac:dyDescent="0.25">
      <c r="A90" s="21" t="s">
        <v>210</v>
      </c>
      <c r="B90" s="21">
        <v>89</v>
      </c>
      <c r="C90" s="67" t="s">
        <v>694</v>
      </c>
      <c r="D90" s="67" t="s">
        <v>690</v>
      </c>
      <c r="E90" s="67" t="s">
        <v>691</v>
      </c>
      <c r="F90" s="67" t="s">
        <v>692</v>
      </c>
      <c r="G90" s="67" t="s">
        <v>693</v>
      </c>
      <c r="H90" s="67" t="s">
        <v>528</v>
      </c>
      <c r="I90" s="67" t="s">
        <v>528</v>
      </c>
      <c r="J90" s="67" t="s">
        <v>528</v>
      </c>
      <c r="K90" s="21">
        <v>7</v>
      </c>
      <c r="L90" s="21">
        <v>7</v>
      </c>
      <c r="M90" s="67" t="s">
        <v>697</v>
      </c>
      <c r="N90" s="67" t="s">
        <v>339</v>
      </c>
      <c r="O90" s="67" t="s">
        <v>435</v>
      </c>
      <c r="P90" s="67" t="s">
        <v>695</v>
      </c>
      <c r="Q90" s="67" t="s">
        <v>473</v>
      </c>
      <c r="R90" s="67" t="s">
        <v>835</v>
      </c>
      <c r="S90" s="67" t="s">
        <v>696</v>
      </c>
      <c r="T90" s="67" t="s">
        <v>701</v>
      </c>
      <c r="U90" s="67" t="s">
        <v>782</v>
      </c>
      <c r="V90" s="31"/>
      <c r="W90" s="44" t="s">
        <v>423</v>
      </c>
      <c r="X90" s="44">
        <v>14</v>
      </c>
      <c r="Y90" s="31"/>
      <c r="Z90" s="31"/>
    </row>
    <row r="91" spans="1:26" x14ac:dyDescent="0.25">
      <c r="A91" s="21" t="s">
        <v>216</v>
      </c>
      <c r="B91" s="21">
        <v>90</v>
      </c>
      <c r="C91" s="67" t="s">
        <v>694</v>
      </c>
      <c r="D91" s="67" t="s">
        <v>690</v>
      </c>
      <c r="E91" s="67" t="s">
        <v>691</v>
      </c>
      <c r="F91" s="67" t="s">
        <v>692</v>
      </c>
      <c r="G91" s="67" t="s">
        <v>693</v>
      </c>
      <c r="H91" s="67" t="s">
        <v>528</v>
      </c>
      <c r="I91" s="67" t="s">
        <v>528</v>
      </c>
      <c r="J91" s="67" t="s">
        <v>528</v>
      </c>
      <c r="K91" s="21">
        <v>7</v>
      </c>
      <c r="L91" s="21">
        <v>7</v>
      </c>
      <c r="M91" s="67" t="s">
        <v>697</v>
      </c>
      <c r="N91" s="67" t="s">
        <v>339</v>
      </c>
      <c r="O91" s="67" t="s">
        <v>435</v>
      </c>
      <c r="P91" s="67" t="s">
        <v>695</v>
      </c>
      <c r="Q91" s="67" t="s">
        <v>473</v>
      </c>
      <c r="R91" s="67" t="s">
        <v>835</v>
      </c>
      <c r="S91" s="67" t="s">
        <v>696</v>
      </c>
      <c r="T91" s="67" t="s">
        <v>701</v>
      </c>
      <c r="U91" s="67" t="s">
        <v>782</v>
      </c>
      <c r="V91" s="31"/>
      <c r="W91" s="44" t="s">
        <v>88</v>
      </c>
      <c r="X91" s="44">
        <v>14</v>
      </c>
      <c r="Y91" s="31"/>
      <c r="Z91" s="31"/>
    </row>
    <row r="92" spans="1:26" x14ac:dyDescent="0.25">
      <c r="A92" s="21" t="s">
        <v>222</v>
      </c>
      <c r="B92" s="21">
        <v>91</v>
      </c>
      <c r="C92" s="67" t="s">
        <v>694</v>
      </c>
      <c r="D92" s="67" t="s">
        <v>690</v>
      </c>
      <c r="E92" s="67" t="s">
        <v>691</v>
      </c>
      <c r="F92" s="67" t="s">
        <v>692</v>
      </c>
      <c r="G92" s="67" t="s">
        <v>693</v>
      </c>
      <c r="H92" s="67" t="s">
        <v>528</v>
      </c>
      <c r="I92" s="67" t="s">
        <v>528</v>
      </c>
      <c r="J92" s="67" t="s">
        <v>528</v>
      </c>
      <c r="K92" s="21">
        <v>7</v>
      </c>
      <c r="L92" s="21">
        <v>7</v>
      </c>
      <c r="M92" s="67" t="s">
        <v>697</v>
      </c>
      <c r="N92" s="67" t="s">
        <v>339</v>
      </c>
      <c r="O92" s="67" t="s">
        <v>435</v>
      </c>
      <c r="P92" s="67" t="s">
        <v>695</v>
      </c>
      <c r="Q92" s="67" t="s">
        <v>473</v>
      </c>
      <c r="R92" s="67" t="s">
        <v>835</v>
      </c>
      <c r="S92" s="67" t="s">
        <v>696</v>
      </c>
      <c r="T92" s="67" t="s">
        <v>701</v>
      </c>
      <c r="U92" s="67" t="s">
        <v>782</v>
      </c>
      <c r="V92" s="31"/>
      <c r="W92" s="44" t="s">
        <v>104</v>
      </c>
      <c r="X92" s="44">
        <v>14</v>
      </c>
      <c r="Y92" s="31"/>
      <c r="Z92" s="31"/>
    </row>
    <row r="93" spans="1:26" x14ac:dyDescent="0.25">
      <c r="A93" s="21" t="s">
        <v>386</v>
      </c>
      <c r="B93" s="21">
        <v>92</v>
      </c>
      <c r="C93" s="67" t="s">
        <v>694</v>
      </c>
      <c r="D93" s="67" t="s">
        <v>690</v>
      </c>
      <c r="E93" s="67" t="s">
        <v>691</v>
      </c>
      <c r="F93" s="67" t="s">
        <v>692</v>
      </c>
      <c r="G93" s="67" t="s">
        <v>693</v>
      </c>
      <c r="H93" s="67" t="s">
        <v>528</v>
      </c>
      <c r="I93" s="67" t="s">
        <v>528</v>
      </c>
      <c r="J93" s="67" t="s">
        <v>528</v>
      </c>
      <c r="K93" s="21">
        <v>7</v>
      </c>
      <c r="L93" s="21">
        <v>7</v>
      </c>
      <c r="M93" s="67" t="s">
        <v>697</v>
      </c>
      <c r="N93" s="67" t="s">
        <v>339</v>
      </c>
      <c r="O93" s="67" t="s">
        <v>435</v>
      </c>
      <c r="P93" s="67" t="s">
        <v>695</v>
      </c>
      <c r="Q93" s="67" t="s">
        <v>473</v>
      </c>
      <c r="R93" s="67" t="s">
        <v>835</v>
      </c>
      <c r="S93" s="67" t="s">
        <v>696</v>
      </c>
      <c r="T93" s="67" t="s">
        <v>701</v>
      </c>
      <c r="U93" s="67" t="s">
        <v>782</v>
      </c>
      <c r="V93" s="31"/>
      <c r="W93" s="44" t="s">
        <v>121</v>
      </c>
      <c r="X93" s="44">
        <v>14</v>
      </c>
      <c r="Y93" s="31"/>
      <c r="Z93" s="31"/>
    </row>
    <row r="94" spans="1:26" x14ac:dyDescent="0.25">
      <c r="A94" s="21" t="s">
        <v>228</v>
      </c>
      <c r="B94" s="21">
        <v>93</v>
      </c>
      <c r="C94" s="67" t="s">
        <v>694</v>
      </c>
      <c r="D94" s="67" t="s">
        <v>690</v>
      </c>
      <c r="E94" s="67" t="s">
        <v>691</v>
      </c>
      <c r="F94" s="67" t="s">
        <v>692</v>
      </c>
      <c r="G94" s="67" t="s">
        <v>693</v>
      </c>
      <c r="H94" s="67" t="s">
        <v>528</v>
      </c>
      <c r="I94" s="67" t="s">
        <v>528</v>
      </c>
      <c r="J94" s="67" t="s">
        <v>528</v>
      </c>
      <c r="K94" s="21">
        <v>7</v>
      </c>
      <c r="L94" s="21">
        <v>7</v>
      </c>
      <c r="M94" s="67" t="s">
        <v>697</v>
      </c>
      <c r="N94" s="67" t="s">
        <v>339</v>
      </c>
      <c r="O94" s="67" t="s">
        <v>435</v>
      </c>
      <c r="P94" s="67" t="s">
        <v>695</v>
      </c>
      <c r="Q94" s="67" t="s">
        <v>473</v>
      </c>
      <c r="R94" s="67" t="s">
        <v>835</v>
      </c>
      <c r="S94" s="67" t="s">
        <v>696</v>
      </c>
      <c r="T94" s="67" t="s">
        <v>701</v>
      </c>
      <c r="U94" s="67" t="s">
        <v>782</v>
      </c>
      <c r="V94" s="33"/>
      <c r="W94" s="45" t="s">
        <v>41</v>
      </c>
      <c r="X94" s="45">
        <v>15</v>
      </c>
      <c r="Y94" s="31"/>
      <c r="Z94" s="31"/>
    </row>
    <row r="95" spans="1:26" x14ac:dyDescent="0.25">
      <c r="A95" s="21" t="s">
        <v>211</v>
      </c>
      <c r="B95" s="21">
        <v>94</v>
      </c>
      <c r="C95" s="67" t="s">
        <v>694</v>
      </c>
      <c r="D95" s="67" t="s">
        <v>690</v>
      </c>
      <c r="E95" s="67" t="s">
        <v>691</v>
      </c>
      <c r="F95" s="67" t="s">
        <v>692</v>
      </c>
      <c r="G95" s="67" t="s">
        <v>693</v>
      </c>
      <c r="H95" s="67" t="s">
        <v>528</v>
      </c>
      <c r="I95" s="67" t="s">
        <v>528</v>
      </c>
      <c r="J95" s="67" t="s">
        <v>528</v>
      </c>
      <c r="K95" s="21">
        <v>7</v>
      </c>
      <c r="L95" s="21">
        <v>7</v>
      </c>
      <c r="M95" s="67" t="s">
        <v>697</v>
      </c>
      <c r="N95" s="67" t="s">
        <v>339</v>
      </c>
      <c r="O95" s="67" t="s">
        <v>435</v>
      </c>
      <c r="P95" s="67" t="s">
        <v>695</v>
      </c>
      <c r="Q95" s="67" t="s">
        <v>473</v>
      </c>
      <c r="R95" s="67" t="s">
        <v>835</v>
      </c>
      <c r="S95" s="67" t="s">
        <v>696</v>
      </c>
      <c r="T95" s="67" t="s">
        <v>701</v>
      </c>
      <c r="U95" s="67" t="s">
        <v>782</v>
      </c>
      <c r="V95" s="31"/>
      <c r="W95" s="45" t="s">
        <v>815</v>
      </c>
      <c r="X95" s="45">
        <v>15</v>
      </c>
      <c r="Y95" s="31"/>
      <c r="Z95" s="31"/>
    </row>
    <row r="96" spans="1:26" x14ac:dyDescent="0.25">
      <c r="A96" s="21" t="s">
        <v>217</v>
      </c>
      <c r="B96" s="21">
        <v>95</v>
      </c>
      <c r="C96" s="67" t="s">
        <v>694</v>
      </c>
      <c r="D96" s="67" t="s">
        <v>690</v>
      </c>
      <c r="E96" s="67" t="s">
        <v>691</v>
      </c>
      <c r="F96" s="67" t="s">
        <v>692</v>
      </c>
      <c r="G96" s="67" t="s">
        <v>693</v>
      </c>
      <c r="H96" s="67" t="s">
        <v>528</v>
      </c>
      <c r="I96" s="67" t="s">
        <v>528</v>
      </c>
      <c r="J96" s="67" t="s">
        <v>528</v>
      </c>
      <c r="K96" s="21">
        <v>7</v>
      </c>
      <c r="L96" s="21">
        <v>7</v>
      </c>
      <c r="M96" s="67" t="s">
        <v>697</v>
      </c>
      <c r="N96" s="67" t="s">
        <v>339</v>
      </c>
      <c r="O96" s="67" t="s">
        <v>435</v>
      </c>
      <c r="P96" s="67" t="s">
        <v>695</v>
      </c>
      <c r="Q96" s="67" t="s">
        <v>473</v>
      </c>
      <c r="R96" s="67" t="s">
        <v>835</v>
      </c>
      <c r="S96" s="67" t="s">
        <v>696</v>
      </c>
      <c r="T96" s="67" t="s">
        <v>701</v>
      </c>
      <c r="U96" s="67" t="s">
        <v>782</v>
      </c>
      <c r="V96" s="31"/>
      <c r="W96" s="45" t="s">
        <v>58</v>
      </c>
      <c r="X96" s="45">
        <v>15</v>
      </c>
      <c r="Y96" s="31"/>
      <c r="Z96" s="31"/>
    </row>
    <row r="97" spans="1:26" x14ac:dyDescent="0.25">
      <c r="A97" s="21" t="s">
        <v>223</v>
      </c>
      <c r="B97" s="21">
        <v>96</v>
      </c>
      <c r="C97" s="67" t="s">
        <v>694</v>
      </c>
      <c r="D97" s="67" t="s">
        <v>690</v>
      </c>
      <c r="E97" s="67" t="s">
        <v>691</v>
      </c>
      <c r="F97" s="67" t="s">
        <v>692</v>
      </c>
      <c r="G97" s="67" t="s">
        <v>693</v>
      </c>
      <c r="H97" s="67" t="s">
        <v>528</v>
      </c>
      <c r="I97" s="67" t="s">
        <v>528</v>
      </c>
      <c r="J97" s="67" t="s">
        <v>528</v>
      </c>
      <c r="K97" s="21">
        <v>7</v>
      </c>
      <c r="L97" s="21">
        <v>7</v>
      </c>
      <c r="M97" s="67" t="s">
        <v>697</v>
      </c>
      <c r="N97" s="67" t="s">
        <v>339</v>
      </c>
      <c r="O97" s="67" t="s">
        <v>435</v>
      </c>
      <c r="P97" s="67" t="s">
        <v>695</v>
      </c>
      <c r="Q97" s="67" t="s">
        <v>473</v>
      </c>
      <c r="R97" s="67" t="s">
        <v>835</v>
      </c>
      <c r="S97" s="67" t="s">
        <v>696</v>
      </c>
      <c r="T97" s="67" t="s">
        <v>701</v>
      </c>
      <c r="U97" s="67" t="s">
        <v>782</v>
      </c>
      <c r="V97" s="33"/>
      <c r="W97" s="45" t="s">
        <v>72</v>
      </c>
      <c r="X97" s="45">
        <v>15</v>
      </c>
      <c r="Y97" s="31"/>
      <c r="Z97" s="31"/>
    </row>
    <row r="98" spans="1:26" x14ac:dyDescent="0.25">
      <c r="A98" s="21" t="s">
        <v>387</v>
      </c>
      <c r="B98" s="21">
        <v>97</v>
      </c>
      <c r="C98" s="67" t="s">
        <v>694</v>
      </c>
      <c r="D98" s="67" t="s">
        <v>690</v>
      </c>
      <c r="E98" s="67" t="s">
        <v>691</v>
      </c>
      <c r="F98" s="67" t="s">
        <v>692</v>
      </c>
      <c r="G98" s="67" t="s">
        <v>693</v>
      </c>
      <c r="H98" s="67" t="s">
        <v>528</v>
      </c>
      <c r="I98" s="67" t="s">
        <v>528</v>
      </c>
      <c r="J98" s="67" t="s">
        <v>528</v>
      </c>
      <c r="K98" s="21">
        <v>7</v>
      </c>
      <c r="L98" s="21">
        <v>7</v>
      </c>
      <c r="M98" s="67" t="s">
        <v>697</v>
      </c>
      <c r="N98" s="67" t="s">
        <v>339</v>
      </c>
      <c r="O98" s="67" t="s">
        <v>435</v>
      </c>
      <c r="P98" s="67" t="s">
        <v>695</v>
      </c>
      <c r="Q98" s="67" t="s">
        <v>473</v>
      </c>
      <c r="R98" s="67" t="s">
        <v>835</v>
      </c>
      <c r="S98" s="67" t="s">
        <v>696</v>
      </c>
      <c r="T98" s="67" t="s">
        <v>701</v>
      </c>
      <c r="U98" s="67" t="s">
        <v>782</v>
      </c>
      <c r="V98" s="33"/>
      <c r="W98" s="45" t="s">
        <v>89</v>
      </c>
      <c r="X98" s="45">
        <v>15</v>
      </c>
      <c r="Y98" s="31"/>
      <c r="Z98" s="31"/>
    </row>
    <row r="99" spans="1:26" x14ac:dyDescent="0.25">
      <c r="A99" s="21" t="s">
        <v>229</v>
      </c>
      <c r="B99" s="21">
        <v>98</v>
      </c>
      <c r="C99" s="67" t="s">
        <v>694</v>
      </c>
      <c r="D99" s="67" t="s">
        <v>690</v>
      </c>
      <c r="E99" s="67" t="s">
        <v>691</v>
      </c>
      <c r="F99" s="67" t="s">
        <v>692</v>
      </c>
      <c r="G99" s="67" t="s">
        <v>693</v>
      </c>
      <c r="H99" s="67" t="s">
        <v>528</v>
      </c>
      <c r="I99" s="67" t="s">
        <v>528</v>
      </c>
      <c r="J99" s="67" t="s">
        <v>528</v>
      </c>
      <c r="K99" s="21">
        <v>7</v>
      </c>
      <c r="L99" s="21">
        <v>7</v>
      </c>
      <c r="M99" s="67" t="s">
        <v>697</v>
      </c>
      <c r="N99" s="67" t="s">
        <v>339</v>
      </c>
      <c r="O99" s="67" t="s">
        <v>435</v>
      </c>
      <c r="P99" s="67" t="s">
        <v>695</v>
      </c>
      <c r="Q99" s="67" t="s">
        <v>473</v>
      </c>
      <c r="R99" s="67" t="s">
        <v>835</v>
      </c>
      <c r="S99" s="67" t="s">
        <v>696</v>
      </c>
      <c r="T99" s="67" t="s">
        <v>701</v>
      </c>
      <c r="U99" s="67" t="s">
        <v>782</v>
      </c>
      <c r="V99" s="31"/>
      <c r="W99" s="45" t="s">
        <v>417</v>
      </c>
      <c r="X99" s="45">
        <v>15</v>
      </c>
      <c r="Y99" s="31"/>
      <c r="Z99" s="31"/>
    </row>
    <row r="100" spans="1:26" x14ac:dyDescent="0.25">
      <c r="A100" s="21" t="s">
        <v>212</v>
      </c>
      <c r="B100" s="21">
        <v>99</v>
      </c>
      <c r="C100" s="67" t="s">
        <v>694</v>
      </c>
      <c r="D100" s="67" t="s">
        <v>690</v>
      </c>
      <c r="E100" s="67" t="s">
        <v>691</v>
      </c>
      <c r="F100" s="67" t="s">
        <v>692</v>
      </c>
      <c r="G100" s="67" t="s">
        <v>693</v>
      </c>
      <c r="H100" s="67" t="s">
        <v>528</v>
      </c>
      <c r="I100" s="67" t="s">
        <v>528</v>
      </c>
      <c r="J100" s="67" t="s">
        <v>528</v>
      </c>
      <c r="K100" s="21">
        <v>7</v>
      </c>
      <c r="L100" s="21">
        <v>7</v>
      </c>
      <c r="M100" s="67" t="s">
        <v>697</v>
      </c>
      <c r="N100" s="67" t="s">
        <v>339</v>
      </c>
      <c r="O100" s="67" t="s">
        <v>435</v>
      </c>
      <c r="P100" s="67" t="s">
        <v>695</v>
      </c>
      <c r="Q100" s="67" t="s">
        <v>473</v>
      </c>
      <c r="R100" s="67" t="s">
        <v>835</v>
      </c>
      <c r="S100" s="67" t="s">
        <v>696</v>
      </c>
      <c r="T100" s="67" t="s">
        <v>701</v>
      </c>
      <c r="U100" s="67" t="s">
        <v>782</v>
      </c>
      <c r="V100" s="33"/>
      <c r="W100" s="46" t="s">
        <v>816</v>
      </c>
      <c r="X100" s="46">
        <v>16</v>
      </c>
      <c r="Y100" s="31"/>
      <c r="Z100" s="31"/>
    </row>
    <row r="101" spans="1:26" x14ac:dyDescent="0.25">
      <c r="A101" s="21" t="s">
        <v>218</v>
      </c>
      <c r="B101" s="21">
        <v>100</v>
      </c>
      <c r="C101" s="67" t="s">
        <v>694</v>
      </c>
      <c r="D101" s="67" t="s">
        <v>690</v>
      </c>
      <c r="E101" s="67" t="s">
        <v>691</v>
      </c>
      <c r="F101" s="67" t="s">
        <v>692</v>
      </c>
      <c r="G101" s="67" t="s">
        <v>693</v>
      </c>
      <c r="H101" s="67" t="s">
        <v>528</v>
      </c>
      <c r="I101" s="67" t="s">
        <v>528</v>
      </c>
      <c r="J101" s="67" t="s">
        <v>528</v>
      </c>
      <c r="K101" s="21">
        <v>7</v>
      </c>
      <c r="L101" s="21">
        <v>7</v>
      </c>
      <c r="M101" s="67" t="s">
        <v>697</v>
      </c>
      <c r="N101" s="67" t="s">
        <v>339</v>
      </c>
      <c r="O101" s="67" t="s">
        <v>435</v>
      </c>
      <c r="P101" s="67" t="s">
        <v>695</v>
      </c>
      <c r="Q101" s="67" t="s">
        <v>473</v>
      </c>
      <c r="R101" s="67" t="s">
        <v>835</v>
      </c>
      <c r="S101" s="67" t="s">
        <v>696</v>
      </c>
      <c r="T101" s="67" t="s">
        <v>701</v>
      </c>
      <c r="U101" s="67" t="s">
        <v>782</v>
      </c>
      <c r="V101" s="31"/>
      <c r="W101" s="46" t="s">
        <v>817</v>
      </c>
      <c r="X101" s="46">
        <v>16</v>
      </c>
      <c r="Y101" s="31"/>
      <c r="Z101" s="31"/>
    </row>
    <row r="102" spans="1:26" x14ac:dyDescent="0.25">
      <c r="A102" s="21" t="s">
        <v>224</v>
      </c>
      <c r="B102" s="21">
        <v>101</v>
      </c>
      <c r="C102" s="67" t="s">
        <v>694</v>
      </c>
      <c r="D102" s="67" t="s">
        <v>690</v>
      </c>
      <c r="E102" s="67" t="s">
        <v>691</v>
      </c>
      <c r="F102" s="67" t="s">
        <v>692</v>
      </c>
      <c r="G102" s="67" t="s">
        <v>693</v>
      </c>
      <c r="H102" s="67" t="s">
        <v>528</v>
      </c>
      <c r="I102" s="67" t="s">
        <v>528</v>
      </c>
      <c r="J102" s="67" t="s">
        <v>528</v>
      </c>
      <c r="K102" s="21">
        <v>7</v>
      </c>
      <c r="L102" s="21">
        <v>7</v>
      </c>
      <c r="M102" s="67" t="s">
        <v>697</v>
      </c>
      <c r="N102" s="67" t="s">
        <v>339</v>
      </c>
      <c r="O102" s="67" t="s">
        <v>435</v>
      </c>
      <c r="P102" s="67" t="s">
        <v>695</v>
      </c>
      <c r="Q102" s="67" t="s">
        <v>473</v>
      </c>
      <c r="R102" s="67" t="s">
        <v>835</v>
      </c>
      <c r="S102" s="67" t="s">
        <v>696</v>
      </c>
      <c r="T102" s="67" t="s">
        <v>701</v>
      </c>
      <c r="U102" s="67" t="s">
        <v>782</v>
      </c>
      <c r="V102" s="33"/>
      <c r="W102" s="46" t="s">
        <v>70</v>
      </c>
      <c r="X102" s="46">
        <v>16</v>
      </c>
      <c r="Y102" s="31"/>
      <c r="Z102" s="31"/>
    </row>
    <row r="103" spans="1:26" x14ac:dyDescent="0.25">
      <c r="A103" s="21" t="s">
        <v>388</v>
      </c>
      <c r="B103" s="21">
        <v>102</v>
      </c>
      <c r="C103" s="67" t="s">
        <v>694</v>
      </c>
      <c r="D103" s="67" t="s">
        <v>690</v>
      </c>
      <c r="E103" s="67" t="s">
        <v>691</v>
      </c>
      <c r="F103" s="67" t="s">
        <v>692</v>
      </c>
      <c r="G103" s="67" t="s">
        <v>693</v>
      </c>
      <c r="H103" s="67" t="s">
        <v>528</v>
      </c>
      <c r="I103" s="67" t="s">
        <v>528</v>
      </c>
      <c r="J103" s="67" t="s">
        <v>528</v>
      </c>
      <c r="K103" s="21">
        <v>7</v>
      </c>
      <c r="L103" s="21">
        <v>7</v>
      </c>
      <c r="M103" s="67" t="s">
        <v>697</v>
      </c>
      <c r="N103" s="67" t="s">
        <v>339</v>
      </c>
      <c r="O103" s="67" t="s">
        <v>435</v>
      </c>
      <c r="P103" s="67" t="s">
        <v>695</v>
      </c>
      <c r="Q103" s="67" t="s">
        <v>473</v>
      </c>
      <c r="R103" s="67" t="s">
        <v>835</v>
      </c>
      <c r="S103" s="67" t="s">
        <v>696</v>
      </c>
      <c r="T103" s="67" t="s">
        <v>701</v>
      </c>
      <c r="U103" s="67" t="s">
        <v>782</v>
      </c>
      <c r="V103" s="31"/>
      <c r="W103" s="46" t="s">
        <v>415</v>
      </c>
      <c r="X103" s="46">
        <v>16</v>
      </c>
      <c r="Y103" s="31"/>
      <c r="Z103" s="31"/>
    </row>
    <row r="104" spans="1:26" x14ac:dyDescent="0.25">
      <c r="A104" s="21" t="s">
        <v>1</v>
      </c>
      <c r="B104" s="21">
        <v>103</v>
      </c>
      <c r="C104" s="67" t="s">
        <v>694</v>
      </c>
      <c r="D104" s="67" t="s">
        <v>690</v>
      </c>
      <c r="E104" s="67" t="s">
        <v>691</v>
      </c>
      <c r="F104" s="67" t="s">
        <v>692</v>
      </c>
      <c r="G104" s="67" t="s">
        <v>693</v>
      </c>
      <c r="H104" s="67" t="s">
        <v>528</v>
      </c>
      <c r="I104" s="67" t="s">
        <v>528</v>
      </c>
      <c r="J104" s="67" t="s">
        <v>528</v>
      </c>
      <c r="K104" s="21">
        <v>7</v>
      </c>
      <c r="L104" s="21">
        <v>7</v>
      </c>
      <c r="M104" s="67" t="s">
        <v>697</v>
      </c>
      <c r="N104" s="67" t="s">
        <v>339</v>
      </c>
      <c r="O104" s="67" t="s">
        <v>435</v>
      </c>
      <c r="P104" s="67" t="s">
        <v>695</v>
      </c>
      <c r="Q104" s="67" t="s">
        <v>473</v>
      </c>
      <c r="R104" s="67" t="s">
        <v>835</v>
      </c>
      <c r="S104" s="67" t="s">
        <v>696</v>
      </c>
      <c r="T104" s="67" t="s">
        <v>701</v>
      </c>
      <c r="U104" s="67" t="s">
        <v>782</v>
      </c>
      <c r="V104" s="31"/>
      <c r="W104" s="46" t="s">
        <v>416</v>
      </c>
      <c r="X104" s="46">
        <v>16</v>
      </c>
      <c r="Y104" s="31"/>
      <c r="Z104" s="31"/>
    </row>
    <row r="105" spans="1:26" x14ac:dyDescent="0.25">
      <c r="A105" s="21" t="s">
        <v>213</v>
      </c>
      <c r="B105" s="21">
        <v>104</v>
      </c>
      <c r="C105" s="67" t="s">
        <v>621</v>
      </c>
      <c r="D105" s="67" t="s">
        <v>528</v>
      </c>
      <c r="E105" s="67" t="s">
        <v>528</v>
      </c>
      <c r="F105" s="67" t="s">
        <v>528</v>
      </c>
      <c r="G105" s="67" t="s">
        <v>528</v>
      </c>
      <c r="H105" s="67" t="s">
        <v>528</v>
      </c>
      <c r="I105" s="67" t="s">
        <v>528</v>
      </c>
      <c r="J105" s="67" t="s">
        <v>528</v>
      </c>
      <c r="K105" s="21">
        <v>12</v>
      </c>
      <c r="L105" s="21">
        <v>12</v>
      </c>
      <c r="M105" s="67" t="s">
        <v>623</v>
      </c>
      <c r="N105" s="67" t="s">
        <v>339</v>
      </c>
      <c r="O105" s="67" t="s">
        <v>435</v>
      </c>
      <c r="P105" s="67" t="s">
        <v>435</v>
      </c>
      <c r="Q105" s="67" t="s">
        <v>473</v>
      </c>
      <c r="R105" s="67" t="s">
        <v>835</v>
      </c>
      <c r="S105" s="67" t="s">
        <v>767</v>
      </c>
      <c r="T105" s="67" t="s">
        <v>622</v>
      </c>
      <c r="U105" s="67" t="s">
        <v>768</v>
      </c>
      <c r="V105" s="33"/>
      <c r="W105" s="46" t="s">
        <v>422</v>
      </c>
      <c r="X105" s="46">
        <v>16</v>
      </c>
      <c r="Y105" s="31"/>
      <c r="Z105" s="31"/>
    </row>
    <row r="106" spans="1:26" x14ac:dyDescent="0.25">
      <c r="A106" s="21" t="s">
        <v>219</v>
      </c>
      <c r="B106" s="21">
        <v>105</v>
      </c>
      <c r="C106" s="67" t="s">
        <v>621</v>
      </c>
      <c r="D106" s="67" t="s">
        <v>528</v>
      </c>
      <c r="E106" s="67" t="s">
        <v>528</v>
      </c>
      <c r="F106" s="67" t="s">
        <v>528</v>
      </c>
      <c r="G106" s="67" t="s">
        <v>528</v>
      </c>
      <c r="H106" s="67" t="s">
        <v>528</v>
      </c>
      <c r="I106" s="67" t="s">
        <v>528</v>
      </c>
      <c r="J106" s="67" t="s">
        <v>528</v>
      </c>
      <c r="K106" s="21">
        <v>12</v>
      </c>
      <c r="L106" s="21">
        <v>12</v>
      </c>
      <c r="M106" s="67" t="s">
        <v>623</v>
      </c>
      <c r="N106" s="67" t="s">
        <v>339</v>
      </c>
      <c r="O106" s="67" t="s">
        <v>435</v>
      </c>
      <c r="P106" s="67" t="s">
        <v>435</v>
      </c>
      <c r="Q106" s="67" t="s">
        <v>473</v>
      </c>
      <c r="R106" s="67" t="s">
        <v>835</v>
      </c>
      <c r="S106" s="67" t="s">
        <v>767</v>
      </c>
      <c r="T106" s="67" t="s">
        <v>622</v>
      </c>
      <c r="U106" s="67" t="s">
        <v>768</v>
      </c>
      <c r="V106" s="33"/>
      <c r="W106" s="47" t="s">
        <v>27</v>
      </c>
      <c r="X106" s="47">
        <v>17</v>
      </c>
      <c r="Y106" s="31"/>
      <c r="Z106" s="31"/>
    </row>
    <row r="107" spans="1:26" x14ac:dyDescent="0.25">
      <c r="A107" s="21" t="s">
        <v>225</v>
      </c>
      <c r="B107" s="21">
        <v>106</v>
      </c>
      <c r="C107" s="67" t="s">
        <v>621</v>
      </c>
      <c r="D107" s="67" t="s">
        <v>528</v>
      </c>
      <c r="E107" s="67" t="s">
        <v>528</v>
      </c>
      <c r="F107" s="67" t="s">
        <v>528</v>
      </c>
      <c r="G107" s="67" t="s">
        <v>528</v>
      </c>
      <c r="H107" s="67" t="s">
        <v>528</v>
      </c>
      <c r="I107" s="67" t="s">
        <v>528</v>
      </c>
      <c r="J107" s="67" t="s">
        <v>528</v>
      </c>
      <c r="K107" s="21">
        <v>12</v>
      </c>
      <c r="L107" s="21">
        <v>12</v>
      </c>
      <c r="M107" s="67" t="s">
        <v>623</v>
      </c>
      <c r="N107" s="67" t="s">
        <v>339</v>
      </c>
      <c r="O107" s="67" t="s">
        <v>435</v>
      </c>
      <c r="P107" s="67" t="s">
        <v>435</v>
      </c>
      <c r="Q107" s="67" t="s">
        <v>473</v>
      </c>
      <c r="R107" s="67" t="s">
        <v>835</v>
      </c>
      <c r="S107" s="67" t="s">
        <v>767</v>
      </c>
      <c r="T107" s="67" t="s">
        <v>622</v>
      </c>
      <c r="U107" s="67" t="s">
        <v>768</v>
      </c>
      <c r="V107" s="33"/>
      <c r="W107" s="47" t="s">
        <v>42</v>
      </c>
      <c r="X107" s="47">
        <v>17</v>
      </c>
      <c r="Y107" s="31"/>
      <c r="Z107" s="31"/>
    </row>
    <row r="108" spans="1:26" x14ac:dyDescent="0.25">
      <c r="A108" s="21" t="s">
        <v>389</v>
      </c>
      <c r="B108" s="21">
        <v>107</v>
      </c>
      <c r="C108" s="67" t="s">
        <v>621</v>
      </c>
      <c r="D108" s="67" t="s">
        <v>528</v>
      </c>
      <c r="E108" s="67" t="s">
        <v>528</v>
      </c>
      <c r="F108" s="67" t="s">
        <v>528</v>
      </c>
      <c r="G108" s="67" t="s">
        <v>528</v>
      </c>
      <c r="H108" s="67" t="s">
        <v>528</v>
      </c>
      <c r="I108" s="67" t="s">
        <v>528</v>
      </c>
      <c r="J108" s="67" t="s">
        <v>528</v>
      </c>
      <c r="K108" s="21">
        <v>12</v>
      </c>
      <c r="L108" s="21">
        <v>12</v>
      </c>
      <c r="M108" s="67" t="s">
        <v>623</v>
      </c>
      <c r="N108" s="67" t="s">
        <v>339</v>
      </c>
      <c r="O108" s="67" t="s">
        <v>435</v>
      </c>
      <c r="P108" s="67" t="s">
        <v>435</v>
      </c>
      <c r="Q108" s="67" t="s">
        <v>473</v>
      </c>
      <c r="R108" s="67" t="s">
        <v>835</v>
      </c>
      <c r="S108" s="67" t="s">
        <v>767</v>
      </c>
      <c r="T108" s="67" t="s">
        <v>622</v>
      </c>
      <c r="U108" s="67" t="s">
        <v>768</v>
      </c>
      <c r="V108" s="31"/>
      <c r="W108" s="47" t="s">
        <v>59</v>
      </c>
      <c r="X108" s="47">
        <v>17</v>
      </c>
      <c r="Y108" s="31"/>
      <c r="Z108" s="31"/>
    </row>
    <row r="109" spans="1:26" x14ac:dyDescent="0.25">
      <c r="A109" s="21" t="s">
        <v>6</v>
      </c>
      <c r="B109" s="21">
        <v>108</v>
      </c>
      <c r="C109" s="67" t="s">
        <v>621</v>
      </c>
      <c r="D109" s="67" t="s">
        <v>528</v>
      </c>
      <c r="E109" s="67" t="s">
        <v>528</v>
      </c>
      <c r="F109" s="67" t="s">
        <v>528</v>
      </c>
      <c r="G109" s="67" t="s">
        <v>528</v>
      </c>
      <c r="H109" s="67" t="s">
        <v>528</v>
      </c>
      <c r="I109" s="67" t="s">
        <v>528</v>
      </c>
      <c r="J109" s="67" t="s">
        <v>528</v>
      </c>
      <c r="K109" s="21">
        <v>12</v>
      </c>
      <c r="L109" s="21">
        <v>12</v>
      </c>
      <c r="M109" s="67" t="s">
        <v>623</v>
      </c>
      <c r="N109" s="67" t="s">
        <v>339</v>
      </c>
      <c r="O109" s="67" t="s">
        <v>435</v>
      </c>
      <c r="P109" s="67" t="s">
        <v>435</v>
      </c>
      <c r="Q109" s="67" t="s">
        <v>473</v>
      </c>
      <c r="R109" s="67" t="s">
        <v>835</v>
      </c>
      <c r="S109" s="67" t="s">
        <v>767</v>
      </c>
      <c r="T109" s="67" t="s">
        <v>622</v>
      </c>
      <c r="U109" s="67" t="s">
        <v>768</v>
      </c>
      <c r="V109" s="31"/>
      <c r="W109" s="47" t="s">
        <v>73</v>
      </c>
      <c r="X109" s="47">
        <v>17</v>
      </c>
      <c r="Y109" s="31"/>
      <c r="Z109" s="31"/>
    </row>
    <row r="110" spans="1:26" x14ac:dyDescent="0.25">
      <c r="A110" s="21" t="s">
        <v>433</v>
      </c>
      <c r="B110" s="21">
        <v>109</v>
      </c>
      <c r="C110" s="67" t="s">
        <v>434</v>
      </c>
      <c r="D110" s="67" t="s">
        <v>583</v>
      </c>
      <c r="E110" s="67" t="s">
        <v>698</v>
      </c>
      <c r="F110" s="67" t="s">
        <v>699</v>
      </c>
      <c r="G110" s="67" t="s">
        <v>686</v>
      </c>
      <c r="H110" s="67" t="s">
        <v>527</v>
      </c>
      <c r="I110" s="67" t="s">
        <v>527</v>
      </c>
      <c r="J110" s="67" t="s">
        <v>527</v>
      </c>
      <c r="K110" s="21">
        <v>7</v>
      </c>
      <c r="L110" s="21">
        <v>7</v>
      </c>
      <c r="M110" s="67" t="s">
        <v>442</v>
      </c>
      <c r="N110" s="67" t="s">
        <v>449</v>
      </c>
      <c r="O110" s="67" t="s">
        <v>441</v>
      </c>
      <c r="P110" s="67" t="s">
        <v>306</v>
      </c>
      <c r="Q110" s="67" t="s">
        <v>464</v>
      </c>
      <c r="R110" s="67" t="s">
        <v>835</v>
      </c>
      <c r="S110" s="67" t="s">
        <v>700</v>
      </c>
      <c r="T110" s="67" t="s">
        <v>702</v>
      </c>
      <c r="U110" s="67" t="s">
        <v>783</v>
      </c>
      <c r="V110" s="31"/>
      <c r="W110" s="47" t="s">
        <v>90</v>
      </c>
      <c r="X110" s="47">
        <v>17</v>
      </c>
      <c r="Y110" s="31"/>
      <c r="Z110" s="31"/>
    </row>
    <row r="111" spans="1:26" x14ac:dyDescent="0.25">
      <c r="A111" s="21" t="s">
        <v>436</v>
      </c>
      <c r="B111" s="21">
        <v>110</v>
      </c>
      <c r="C111" s="67" t="s">
        <v>434</v>
      </c>
      <c r="D111" s="67" t="s">
        <v>583</v>
      </c>
      <c r="E111" s="67" t="s">
        <v>698</v>
      </c>
      <c r="F111" s="67" t="s">
        <v>699</v>
      </c>
      <c r="G111" s="67" t="s">
        <v>686</v>
      </c>
      <c r="H111" s="67" t="s">
        <v>527</v>
      </c>
      <c r="I111" s="67" t="s">
        <v>527</v>
      </c>
      <c r="J111" s="67" t="s">
        <v>527</v>
      </c>
      <c r="K111" s="21">
        <v>7</v>
      </c>
      <c r="L111" s="21">
        <v>7</v>
      </c>
      <c r="M111" s="67" t="s">
        <v>442</v>
      </c>
      <c r="N111" s="67" t="s">
        <v>449</v>
      </c>
      <c r="O111" s="67" t="s">
        <v>441</v>
      </c>
      <c r="P111" s="67" t="s">
        <v>306</v>
      </c>
      <c r="Q111" s="67" t="s">
        <v>464</v>
      </c>
      <c r="R111" s="67" t="s">
        <v>835</v>
      </c>
      <c r="S111" s="67" t="s">
        <v>700</v>
      </c>
      <c r="T111" s="67" t="s">
        <v>702</v>
      </c>
      <c r="U111" s="67" t="s">
        <v>783</v>
      </c>
      <c r="V111" s="31"/>
      <c r="W111" s="47" t="s">
        <v>316</v>
      </c>
      <c r="X111" s="47">
        <v>17</v>
      </c>
      <c r="Y111" s="31"/>
      <c r="Z111" s="31"/>
    </row>
    <row r="112" spans="1:26" x14ac:dyDescent="0.25">
      <c r="A112" s="21" t="s">
        <v>445</v>
      </c>
      <c r="B112" s="21">
        <v>111</v>
      </c>
      <c r="C112" s="67" t="s">
        <v>621</v>
      </c>
      <c r="D112" s="67" t="s">
        <v>528</v>
      </c>
      <c r="E112" s="67" t="s">
        <v>528</v>
      </c>
      <c r="F112" s="67" t="s">
        <v>528</v>
      </c>
      <c r="G112" s="67" t="s">
        <v>528</v>
      </c>
      <c r="H112" s="67" t="s">
        <v>528</v>
      </c>
      <c r="I112" s="67" t="s">
        <v>528</v>
      </c>
      <c r="J112" s="67" t="s">
        <v>528</v>
      </c>
      <c r="K112" s="21">
        <v>12</v>
      </c>
      <c r="L112" s="21">
        <v>12</v>
      </c>
      <c r="M112" s="67" t="s">
        <v>623</v>
      </c>
      <c r="N112" s="67" t="s">
        <v>339</v>
      </c>
      <c r="O112" s="67" t="s">
        <v>435</v>
      </c>
      <c r="P112" s="67" t="s">
        <v>435</v>
      </c>
      <c r="Q112" s="67" t="s">
        <v>473</v>
      </c>
      <c r="R112" s="67" t="s">
        <v>835</v>
      </c>
      <c r="S112" s="67" t="s">
        <v>767</v>
      </c>
      <c r="T112" s="67" t="s">
        <v>622</v>
      </c>
      <c r="U112" s="67" t="s">
        <v>768</v>
      </c>
      <c r="V112" s="33"/>
      <c r="W112" s="48" t="s">
        <v>28</v>
      </c>
      <c r="X112" s="48">
        <v>18</v>
      </c>
      <c r="Y112" s="31"/>
      <c r="Z112" s="31"/>
    </row>
    <row r="113" spans="1:26" x14ac:dyDescent="0.25">
      <c r="A113" s="19" t="s">
        <v>432</v>
      </c>
      <c r="B113" s="19">
        <v>112</v>
      </c>
      <c r="C113" s="63" t="s">
        <v>710</v>
      </c>
      <c r="D113" s="63" t="s">
        <v>711</v>
      </c>
      <c r="E113" s="63" t="s">
        <v>712</v>
      </c>
      <c r="F113" s="63" t="s">
        <v>713</v>
      </c>
      <c r="G113" s="63" t="s">
        <v>714</v>
      </c>
      <c r="H113" s="63" t="s">
        <v>528</v>
      </c>
      <c r="I113" s="63" t="s">
        <v>528</v>
      </c>
      <c r="J113" s="63" t="s">
        <v>528</v>
      </c>
      <c r="K113" s="19">
        <v>12</v>
      </c>
      <c r="L113" s="19">
        <v>12</v>
      </c>
      <c r="M113" s="63" t="s">
        <v>715</v>
      </c>
      <c r="N113" s="63" t="s">
        <v>339</v>
      </c>
      <c r="O113" s="63" t="s">
        <v>435</v>
      </c>
      <c r="P113" s="63" t="s">
        <v>720</v>
      </c>
      <c r="Q113" s="63" t="s">
        <v>473</v>
      </c>
      <c r="R113" s="63" t="s">
        <v>835</v>
      </c>
      <c r="S113" s="63" t="s">
        <v>758</v>
      </c>
      <c r="T113" s="63" t="s">
        <v>759</v>
      </c>
      <c r="U113" s="63" t="s">
        <v>769</v>
      </c>
      <c r="V113" s="33"/>
      <c r="W113" s="48" t="s">
        <v>424</v>
      </c>
      <c r="X113" s="48">
        <v>18</v>
      </c>
      <c r="Y113" s="31"/>
      <c r="Z113" s="31"/>
    </row>
    <row r="114" spans="1:26" x14ac:dyDescent="0.25">
      <c r="A114" s="19" t="s">
        <v>363</v>
      </c>
      <c r="B114" s="19">
        <v>113</v>
      </c>
      <c r="C114" s="63" t="s">
        <v>707</v>
      </c>
      <c r="D114" s="63" t="s">
        <v>722</v>
      </c>
      <c r="E114" s="63" t="s">
        <v>723</v>
      </c>
      <c r="F114" s="63" t="s">
        <v>724</v>
      </c>
      <c r="G114" s="63" t="s">
        <v>725</v>
      </c>
      <c r="H114" s="63" t="s">
        <v>528</v>
      </c>
      <c r="I114" s="63" t="s">
        <v>528</v>
      </c>
      <c r="J114" s="63" t="s">
        <v>528</v>
      </c>
      <c r="K114" s="19">
        <v>5</v>
      </c>
      <c r="L114" s="19">
        <v>5</v>
      </c>
      <c r="M114" s="63" t="s">
        <v>726</v>
      </c>
      <c r="N114" s="63" t="s">
        <v>339</v>
      </c>
      <c r="O114" s="63" t="s">
        <v>721</v>
      </c>
      <c r="P114" s="63" t="s">
        <v>435</v>
      </c>
      <c r="Q114" s="63" t="s">
        <v>473</v>
      </c>
      <c r="R114" s="63" t="s">
        <v>835</v>
      </c>
      <c r="S114" s="63" t="s">
        <v>760</v>
      </c>
      <c r="T114" s="63" t="s">
        <v>761</v>
      </c>
      <c r="U114" s="63" t="s">
        <v>770</v>
      </c>
      <c r="V114" s="31"/>
      <c r="W114" s="48" t="s">
        <v>418</v>
      </c>
      <c r="X114" s="48">
        <v>18</v>
      </c>
      <c r="Y114" s="31"/>
      <c r="Z114" s="31"/>
    </row>
    <row r="115" spans="1:26" x14ac:dyDescent="0.25">
      <c r="A115" s="19" t="s">
        <v>365</v>
      </c>
      <c r="B115" s="19">
        <v>114</v>
      </c>
      <c r="C115" s="63" t="s">
        <v>707</v>
      </c>
      <c r="D115" s="63" t="s">
        <v>722</v>
      </c>
      <c r="E115" s="63" t="s">
        <v>723</v>
      </c>
      <c r="F115" s="63" t="s">
        <v>724</v>
      </c>
      <c r="G115" s="63" t="s">
        <v>725</v>
      </c>
      <c r="H115" s="63" t="s">
        <v>528</v>
      </c>
      <c r="I115" s="63" t="s">
        <v>528</v>
      </c>
      <c r="J115" s="63" t="s">
        <v>528</v>
      </c>
      <c r="K115" s="19">
        <v>5</v>
      </c>
      <c r="L115" s="19">
        <v>5</v>
      </c>
      <c r="M115" s="63" t="s">
        <v>726</v>
      </c>
      <c r="N115" s="63" t="s">
        <v>339</v>
      </c>
      <c r="O115" s="63" t="s">
        <v>721</v>
      </c>
      <c r="P115" s="63" t="s">
        <v>435</v>
      </c>
      <c r="Q115" s="63" t="s">
        <v>473</v>
      </c>
      <c r="R115" s="63" t="s">
        <v>835</v>
      </c>
      <c r="S115" s="63" t="s">
        <v>760</v>
      </c>
      <c r="T115" s="63" t="s">
        <v>761</v>
      </c>
      <c r="U115" s="63" t="s">
        <v>770</v>
      </c>
      <c r="V115" s="33"/>
      <c r="W115" s="48" t="s">
        <v>818</v>
      </c>
      <c r="X115" s="48">
        <v>18</v>
      </c>
      <c r="Y115" s="31"/>
      <c r="Z115" s="31"/>
    </row>
    <row r="116" spans="1:26" x14ac:dyDescent="0.25">
      <c r="A116" s="19" t="s">
        <v>366</v>
      </c>
      <c r="B116" s="19">
        <v>115</v>
      </c>
      <c r="C116" s="63" t="s">
        <v>707</v>
      </c>
      <c r="D116" s="63" t="s">
        <v>722</v>
      </c>
      <c r="E116" s="63" t="s">
        <v>723</v>
      </c>
      <c r="F116" s="63" t="s">
        <v>724</v>
      </c>
      <c r="G116" s="63" t="s">
        <v>725</v>
      </c>
      <c r="H116" s="63" t="s">
        <v>528</v>
      </c>
      <c r="I116" s="63" t="s">
        <v>528</v>
      </c>
      <c r="J116" s="63" t="s">
        <v>528</v>
      </c>
      <c r="K116" s="19">
        <v>5</v>
      </c>
      <c r="L116" s="19">
        <v>5</v>
      </c>
      <c r="M116" s="63" t="s">
        <v>726</v>
      </c>
      <c r="N116" s="63" t="s">
        <v>339</v>
      </c>
      <c r="O116" s="63" t="s">
        <v>721</v>
      </c>
      <c r="P116" s="63" t="s">
        <v>435</v>
      </c>
      <c r="Q116" s="63" t="s">
        <v>473</v>
      </c>
      <c r="R116" s="63" t="s">
        <v>835</v>
      </c>
      <c r="S116" s="63" t="s">
        <v>760</v>
      </c>
      <c r="T116" s="63" t="s">
        <v>761</v>
      </c>
      <c r="U116" s="63" t="s">
        <v>770</v>
      </c>
      <c r="V116" s="31"/>
      <c r="W116" s="48" t="s">
        <v>74</v>
      </c>
      <c r="X116" s="48">
        <v>18</v>
      </c>
      <c r="Y116" s="31"/>
      <c r="Z116" s="31"/>
    </row>
    <row r="117" spans="1:26" x14ac:dyDescent="0.25">
      <c r="A117" s="19" t="s">
        <v>367</v>
      </c>
      <c r="B117" s="19">
        <v>116</v>
      </c>
      <c r="C117" s="63" t="s">
        <v>707</v>
      </c>
      <c r="D117" s="63" t="s">
        <v>722</v>
      </c>
      <c r="E117" s="63" t="s">
        <v>723</v>
      </c>
      <c r="F117" s="63" t="s">
        <v>724</v>
      </c>
      <c r="G117" s="63" t="s">
        <v>725</v>
      </c>
      <c r="H117" s="63" t="s">
        <v>528</v>
      </c>
      <c r="I117" s="63" t="s">
        <v>528</v>
      </c>
      <c r="J117" s="63" t="s">
        <v>528</v>
      </c>
      <c r="K117" s="19">
        <v>5</v>
      </c>
      <c r="L117" s="19">
        <v>5</v>
      </c>
      <c r="M117" s="63" t="s">
        <v>726</v>
      </c>
      <c r="N117" s="63" t="s">
        <v>339</v>
      </c>
      <c r="O117" s="63" t="s">
        <v>721</v>
      </c>
      <c r="P117" s="63" t="s">
        <v>435</v>
      </c>
      <c r="Q117" s="63" t="s">
        <v>473</v>
      </c>
      <c r="R117" s="63" t="s">
        <v>835</v>
      </c>
      <c r="S117" s="63" t="s">
        <v>760</v>
      </c>
      <c r="T117" s="63" t="s">
        <v>761</v>
      </c>
      <c r="U117" s="63" t="s">
        <v>770</v>
      </c>
      <c r="V117" s="31"/>
      <c r="W117" s="48" t="s">
        <v>419</v>
      </c>
      <c r="X117" s="48">
        <v>18</v>
      </c>
      <c r="Y117" s="31"/>
      <c r="Z117" s="31"/>
    </row>
    <row r="118" spans="1:26" x14ac:dyDescent="0.25">
      <c r="A118" s="19" t="s">
        <v>368</v>
      </c>
      <c r="B118" s="19">
        <v>117</v>
      </c>
      <c r="C118" s="63" t="s">
        <v>707</v>
      </c>
      <c r="D118" s="63" t="s">
        <v>722</v>
      </c>
      <c r="E118" s="63" t="s">
        <v>723</v>
      </c>
      <c r="F118" s="63" t="s">
        <v>724</v>
      </c>
      <c r="G118" s="63" t="s">
        <v>725</v>
      </c>
      <c r="H118" s="63" t="s">
        <v>528</v>
      </c>
      <c r="I118" s="63" t="s">
        <v>528</v>
      </c>
      <c r="J118" s="63" t="s">
        <v>528</v>
      </c>
      <c r="K118" s="19">
        <v>5</v>
      </c>
      <c r="L118" s="19">
        <v>5</v>
      </c>
      <c r="M118" s="63" t="s">
        <v>726</v>
      </c>
      <c r="N118" s="63" t="s">
        <v>339</v>
      </c>
      <c r="O118" s="63" t="s">
        <v>721</v>
      </c>
      <c r="P118" s="63" t="s">
        <v>435</v>
      </c>
      <c r="Q118" s="63" t="s">
        <v>473</v>
      </c>
      <c r="R118" s="63" t="s">
        <v>835</v>
      </c>
      <c r="S118" s="63" t="s">
        <v>760</v>
      </c>
      <c r="T118" s="63" t="s">
        <v>761</v>
      </c>
      <c r="U118" s="63" t="s">
        <v>770</v>
      </c>
      <c r="V118" s="33"/>
      <c r="W118" s="48" t="s">
        <v>819</v>
      </c>
      <c r="X118" s="48">
        <v>18</v>
      </c>
      <c r="Y118" s="31"/>
      <c r="Z118" s="31"/>
    </row>
    <row r="119" spans="1:26" x14ac:dyDescent="0.25">
      <c r="A119" s="19" t="s">
        <v>369</v>
      </c>
      <c r="B119" s="19">
        <v>118</v>
      </c>
      <c r="C119" s="63" t="s">
        <v>707</v>
      </c>
      <c r="D119" s="63" t="s">
        <v>722</v>
      </c>
      <c r="E119" s="63" t="s">
        <v>723</v>
      </c>
      <c r="F119" s="63" t="s">
        <v>724</v>
      </c>
      <c r="G119" s="63" t="s">
        <v>725</v>
      </c>
      <c r="H119" s="63" t="s">
        <v>528</v>
      </c>
      <c r="I119" s="63" t="s">
        <v>528</v>
      </c>
      <c r="J119" s="63" t="s">
        <v>528</v>
      </c>
      <c r="K119" s="19">
        <v>5</v>
      </c>
      <c r="L119" s="19">
        <v>5</v>
      </c>
      <c r="M119" s="63" t="s">
        <v>726</v>
      </c>
      <c r="N119" s="63" t="s">
        <v>339</v>
      </c>
      <c r="O119" s="63" t="s">
        <v>721</v>
      </c>
      <c r="P119" s="63" t="s">
        <v>435</v>
      </c>
      <c r="Q119" s="63" t="s">
        <v>473</v>
      </c>
      <c r="R119" s="63" t="s">
        <v>835</v>
      </c>
      <c r="S119" s="63" t="s">
        <v>760</v>
      </c>
      <c r="T119" s="63" t="s">
        <v>761</v>
      </c>
      <c r="U119" s="63" t="s">
        <v>770</v>
      </c>
      <c r="V119" s="31"/>
      <c r="W119" s="48" t="s">
        <v>75</v>
      </c>
      <c r="X119" s="48">
        <v>18</v>
      </c>
      <c r="Y119" s="31"/>
      <c r="Z119" s="31"/>
    </row>
    <row r="120" spans="1:26" x14ac:dyDescent="0.25">
      <c r="A120" s="19" t="s">
        <v>370</v>
      </c>
      <c r="B120" s="19">
        <v>119</v>
      </c>
      <c r="C120" s="63" t="s">
        <v>707</v>
      </c>
      <c r="D120" s="63" t="s">
        <v>722</v>
      </c>
      <c r="E120" s="63" t="s">
        <v>723</v>
      </c>
      <c r="F120" s="63" t="s">
        <v>724</v>
      </c>
      <c r="G120" s="63" t="s">
        <v>725</v>
      </c>
      <c r="H120" s="63" t="s">
        <v>528</v>
      </c>
      <c r="I120" s="63" t="s">
        <v>528</v>
      </c>
      <c r="J120" s="63" t="s">
        <v>528</v>
      </c>
      <c r="K120" s="19">
        <v>5</v>
      </c>
      <c r="L120" s="19">
        <v>5</v>
      </c>
      <c r="M120" s="63" t="s">
        <v>726</v>
      </c>
      <c r="N120" s="63" t="s">
        <v>339</v>
      </c>
      <c r="O120" s="63" t="s">
        <v>721</v>
      </c>
      <c r="P120" s="63" t="s">
        <v>435</v>
      </c>
      <c r="Q120" s="63" t="s">
        <v>473</v>
      </c>
      <c r="R120" s="63" t="s">
        <v>835</v>
      </c>
      <c r="S120" s="63" t="s">
        <v>760</v>
      </c>
      <c r="T120" s="63" t="s">
        <v>761</v>
      </c>
      <c r="U120" s="63" t="s">
        <v>770</v>
      </c>
      <c r="V120" s="33"/>
      <c r="W120" s="48" t="s">
        <v>420</v>
      </c>
      <c r="X120" s="48">
        <v>18</v>
      </c>
      <c r="Y120" s="31"/>
      <c r="Z120" s="31"/>
    </row>
    <row r="121" spans="1:26" x14ac:dyDescent="0.25">
      <c r="A121" s="19" t="s">
        <v>371</v>
      </c>
      <c r="B121" s="19">
        <v>120</v>
      </c>
      <c r="C121" s="63" t="s">
        <v>707</v>
      </c>
      <c r="D121" s="63" t="s">
        <v>722</v>
      </c>
      <c r="E121" s="63" t="s">
        <v>723</v>
      </c>
      <c r="F121" s="63" t="s">
        <v>724</v>
      </c>
      <c r="G121" s="63" t="s">
        <v>725</v>
      </c>
      <c r="H121" s="63" t="s">
        <v>528</v>
      </c>
      <c r="I121" s="63" t="s">
        <v>528</v>
      </c>
      <c r="J121" s="63" t="s">
        <v>528</v>
      </c>
      <c r="K121" s="19">
        <v>5</v>
      </c>
      <c r="L121" s="19">
        <v>5</v>
      </c>
      <c r="M121" s="63" t="s">
        <v>726</v>
      </c>
      <c r="N121" s="63" t="s">
        <v>339</v>
      </c>
      <c r="O121" s="63" t="s">
        <v>721</v>
      </c>
      <c r="P121" s="63" t="s">
        <v>435</v>
      </c>
      <c r="Q121" s="63" t="s">
        <v>473</v>
      </c>
      <c r="R121" s="63" t="s">
        <v>835</v>
      </c>
      <c r="S121" s="63" t="s">
        <v>760</v>
      </c>
      <c r="T121" s="63" t="s">
        <v>761</v>
      </c>
      <c r="U121" s="63" t="s">
        <v>770</v>
      </c>
      <c r="V121" s="33"/>
      <c r="W121" s="48" t="s">
        <v>105</v>
      </c>
      <c r="X121" s="48">
        <v>18</v>
      </c>
      <c r="Y121" s="31"/>
      <c r="Z121" s="31"/>
    </row>
    <row r="122" spans="1:26" x14ac:dyDescent="0.25">
      <c r="A122" s="19" t="s">
        <v>372</v>
      </c>
      <c r="B122" s="19">
        <v>121</v>
      </c>
      <c r="C122" s="63" t="s">
        <v>707</v>
      </c>
      <c r="D122" s="63" t="s">
        <v>722</v>
      </c>
      <c r="E122" s="63" t="s">
        <v>723</v>
      </c>
      <c r="F122" s="63" t="s">
        <v>724</v>
      </c>
      <c r="G122" s="63" t="s">
        <v>725</v>
      </c>
      <c r="H122" s="63" t="s">
        <v>528</v>
      </c>
      <c r="I122" s="63" t="s">
        <v>528</v>
      </c>
      <c r="J122" s="63" t="s">
        <v>528</v>
      </c>
      <c r="K122" s="19">
        <v>5</v>
      </c>
      <c r="L122" s="19">
        <v>5</v>
      </c>
      <c r="M122" s="63" t="s">
        <v>726</v>
      </c>
      <c r="N122" s="63" t="s">
        <v>339</v>
      </c>
      <c r="O122" s="63" t="s">
        <v>721</v>
      </c>
      <c r="P122" s="63" t="s">
        <v>435</v>
      </c>
      <c r="Q122" s="63" t="s">
        <v>473</v>
      </c>
      <c r="R122" s="63" t="s">
        <v>835</v>
      </c>
      <c r="S122" s="63" t="s">
        <v>760</v>
      </c>
      <c r="T122" s="63" t="s">
        <v>761</v>
      </c>
      <c r="U122" s="63" t="s">
        <v>770</v>
      </c>
      <c r="V122" s="31"/>
      <c r="W122" s="48" t="s">
        <v>116</v>
      </c>
      <c r="X122" s="48">
        <v>18</v>
      </c>
      <c r="Y122" s="31"/>
      <c r="Z122" s="31"/>
    </row>
    <row r="123" spans="1:26" x14ac:dyDescent="0.25">
      <c r="A123" s="19" t="s">
        <v>373</v>
      </c>
      <c r="B123" s="19">
        <v>122</v>
      </c>
      <c r="C123" s="63" t="s">
        <v>707</v>
      </c>
      <c r="D123" s="63" t="s">
        <v>722</v>
      </c>
      <c r="E123" s="63" t="s">
        <v>723</v>
      </c>
      <c r="F123" s="63" t="s">
        <v>724</v>
      </c>
      <c r="G123" s="63" t="s">
        <v>725</v>
      </c>
      <c r="H123" s="63" t="s">
        <v>528</v>
      </c>
      <c r="I123" s="63" t="s">
        <v>528</v>
      </c>
      <c r="J123" s="63" t="s">
        <v>528</v>
      </c>
      <c r="K123" s="19">
        <v>5</v>
      </c>
      <c r="L123" s="19">
        <v>5</v>
      </c>
      <c r="M123" s="63" t="s">
        <v>726</v>
      </c>
      <c r="N123" s="63" t="s">
        <v>339</v>
      </c>
      <c r="O123" s="63" t="s">
        <v>721</v>
      </c>
      <c r="P123" s="63" t="s">
        <v>435</v>
      </c>
      <c r="Q123" s="63" t="s">
        <v>473</v>
      </c>
      <c r="R123" s="63" t="s">
        <v>835</v>
      </c>
      <c r="S123" s="63" t="s">
        <v>760</v>
      </c>
      <c r="T123" s="63" t="s">
        <v>761</v>
      </c>
      <c r="U123" s="63" t="s">
        <v>770</v>
      </c>
      <c r="V123" s="31"/>
      <c r="W123" s="48" t="s">
        <v>421</v>
      </c>
      <c r="X123" s="48">
        <v>18</v>
      </c>
      <c r="Y123" s="31"/>
      <c r="Z123" s="31"/>
    </row>
    <row r="124" spans="1:26" x14ac:dyDescent="0.25">
      <c r="A124" s="19" t="s">
        <v>374</v>
      </c>
      <c r="B124" s="19">
        <v>123</v>
      </c>
      <c r="C124" s="63" t="s">
        <v>707</v>
      </c>
      <c r="D124" s="63" t="s">
        <v>722</v>
      </c>
      <c r="E124" s="63" t="s">
        <v>723</v>
      </c>
      <c r="F124" s="63" t="s">
        <v>724</v>
      </c>
      <c r="G124" s="63" t="s">
        <v>725</v>
      </c>
      <c r="H124" s="63" t="s">
        <v>528</v>
      </c>
      <c r="I124" s="63" t="s">
        <v>528</v>
      </c>
      <c r="J124" s="63" t="s">
        <v>528</v>
      </c>
      <c r="K124" s="19">
        <v>5</v>
      </c>
      <c r="L124" s="19">
        <v>5</v>
      </c>
      <c r="M124" s="63" t="s">
        <v>726</v>
      </c>
      <c r="N124" s="63" t="s">
        <v>339</v>
      </c>
      <c r="O124" s="63" t="s">
        <v>721</v>
      </c>
      <c r="P124" s="63" t="s">
        <v>435</v>
      </c>
      <c r="Q124" s="63" t="s">
        <v>473</v>
      </c>
      <c r="R124" s="63" t="s">
        <v>835</v>
      </c>
      <c r="S124" s="63" t="s">
        <v>760</v>
      </c>
      <c r="T124" s="63" t="s">
        <v>761</v>
      </c>
      <c r="U124" s="63" t="s">
        <v>770</v>
      </c>
      <c r="V124" s="31"/>
      <c r="W124" s="49" t="s">
        <v>29</v>
      </c>
      <c r="X124" s="49">
        <v>19</v>
      </c>
      <c r="Y124" s="31"/>
      <c r="Z124" s="31"/>
    </row>
    <row r="125" spans="1:26" x14ac:dyDescent="0.25">
      <c r="A125" s="19" t="s">
        <v>375</v>
      </c>
      <c r="B125" s="19">
        <v>124</v>
      </c>
      <c r="C125" s="63" t="s">
        <v>707</v>
      </c>
      <c r="D125" s="63" t="s">
        <v>722</v>
      </c>
      <c r="E125" s="63" t="s">
        <v>723</v>
      </c>
      <c r="F125" s="63" t="s">
        <v>724</v>
      </c>
      <c r="G125" s="63" t="s">
        <v>725</v>
      </c>
      <c r="H125" s="63" t="s">
        <v>528</v>
      </c>
      <c r="I125" s="63" t="s">
        <v>528</v>
      </c>
      <c r="J125" s="63" t="s">
        <v>528</v>
      </c>
      <c r="K125" s="19">
        <v>5</v>
      </c>
      <c r="L125" s="19">
        <v>5</v>
      </c>
      <c r="M125" s="63" t="s">
        <v>726</v>
      </c>
      <c r="N125" s="63" t="s">
        <v>339</v>
      </c>
      <c r="O125" s="63" t="s">
        <v>721</v>
      </c>
      <c r="P125" s="63" t="s">
        <v>435</v>
      </c>
      <c r="Q125" s="63" t="s">
        <v>473</v>
      </c>
      <c r="R125" s="63" t="s">
        <v>835</v>
      </c>
      <c r="S125" s="63" t="s">
        <v>760</v>
      </c>
      <c r="T125" s="63" t="s">
        <v>761</v>
      </c>
      <c r="U125" s="63" t="s">
        <v>770</v>
      </c>
      <c r="V125" s="31"/>
      <c r="W125" s="49" t="s">
        <v>43</v>
      </c>
      <c r="X125" s="49">
        <v>19</v>
      </c>
      <c r="Y125" s="31"/>
      <c r="Z125" s="31"/>
    </row>
    <row r="126" spans="1:26" x14ac:dyDescent="0.25">
      <c r="A126" s="19" t="s">
        <v>376</v>
      </c>
      <c r="B126" s="19">
        <v>125</v>
      </c>
      <c r="C126" s="63" t="s">
        <v>707</v>
      </c>
      <c r="D126" s="63" t="s">
        <v>722</v>
      </c>
      <c r="E126" s="63" t="s">
        <v>723</v>
      </c>
      <c r="F126" s="63" t="s">
        <v>724</v>
      </c>
      <c r="G126" s="63" t="s">
        <v>725</v>
      </c>
      <c r="H126" s="63" t="s">
        <v>528</v>
      </c>
      <c r="I126" s="63" t="s">
        <v>528</v>
      </c>
      <c r="J126" s="63" t="s">
        <v>528</v>
      </c>
      <c r="K126" s="19">
        <v>5</v>
      </c>
      <c r="L126" s="19">
        <v>5</v>
      </c>
      <c r="M126" s="63" t="s">
        <v>726</v>
      </c>
      <c r="N126" s="63" t="s">
        <v>339</v>
      </c>
      <c r="O126" s="63" t="s">
        <v>721</v>
      </c>
      <c r="P126" s="63" t="s">
        <v>435</v>
      </c>
      <c r="Q126" s="63" t="s">
        <v>473</v>
      </c>
      <c r="R126" s="63" t="s">
        <v>835</v>
      </c>
      <c r="S126" s="63" t="s">
        <v>760</v>
      </c>
      <c r="T126" s="63" t="s">
        <v>761</v>
      </c>
      <c r="U126" s="63" t="s">
        <v>770</v>
      </c>
      <c r="V126" s="31"/>
      <c r="W126" s="49" t="s">
        <v>820</v>
      </c>
      <c r="X126" s="49">
        <v>19</v>
      </c>
      <c r="Y126" s="31"/>
      <c r="Z126" s="31"/>
    </row>
    <row r="127" spans="1:26" x14ac:dyDescent="0.25">
      <c r="A127" s="19" t="s">
        <v>243</v>
      </c>
      <c r="B127" s="19">
        <v>126</v>
      </c>
      <c r="C127" s="63" t="s">
        <v>284</v>
      </c>
      <c r="D127" s="63" t="s">
        <v>552</v>
      </c>
      <c r="E127" s="63" t="s">
        <v>558</v>
      </c>
      <c r="F127" s="63" t="s">
        <v>588</v>
      </c>
      <c r="G127" s="63" t="s">
        <v>572</v>
      </c>
      <c r="H127" s="63" t="s">
        <v>527</v>
      </c>
      <c r="I127" s="63" t="s">
        <v>527</v>
      </c>
      <c r="J127" s="63" t="s">
        <v>527</v>
      </c>
      <c r="K127" s="19">
        <v>5</v>
      </c>
      <c r="L127" s="19">
        <v>5</v>
      </c>
      <c r="M127" s="63" t="s">
        <v>717</v>
      </c>
      <c r="N127" s="63" t="s">
        <v>449</v>
      </c>
      <c r="O127" s="63" t="s">
        <v>449</v>
      </c>
      <c r="P127" s="63" t="s">
        <v>449</v>
      </c>
      <c r="Q127" s="63" t="s">
        <v>464</v>
      </c>
      <c r="R127" s="63" t="s">
        <v>835</v>
      </c>
      <c r="S127" s="63" t="s">
        <v>345</v>
      </c>
      <c r="T127" s="63" t="s">
        <v>718</v>
      </c>
      <c r="U127" s="63" t="s">
        <v>771</v>
      </c>
      <c r="V127" s="33"/>
      <c r="W127" s="49" t="s">
        <v>821</v>
      </c>
      <c r="X127" s="49">
        <v>19</v>
      </c>
      <c r="Y127" s="31"/>
      <c r="Z127" s="31"/>
    </row>
    <row r="128" spans="1:26" x14ac:dyDescent="0.25">
      <c r="A128" s="19" t="s">
        <v>244</v>
      </c>
      <c r="B128" s="19">
        <v>127</v>
      </c>
      <c r="C128" s="63" t="s">
        <v>284</v>
      </c>
      <c r="D128" s="63" t="s">
        <v>552</v>
      </c>
      <c r="E128" s="63" t="s">
        <v>558</v>
      </c>
      <c r="F128" s="63" t="s">
        <v>588</v>
      </c>
      <c r="G128" s="63" t="s">
        <v>572</v>
      </c>
      <c r="H128" s="63" t="s">
        <v>527</v>
      </c>
      <c r="I128" s="63" t="s">
        <v>527</v>
      </c>
      <c r="J128" s="63" t="s">
        <v>527</v>
      </c>
      <c r="K128" s="19">
        <v>5</v>
      </c>
      <c r="L128" s="19">
        <v>5</v>
      </c>
      <c r="M128" s="63" t="s">
        <v>717</v>
      </c>
      <c r="N128" s="63" t="s">
        <v>449</v>
      </c>
      <c r="O128" s="63" t="s">
        <v>449</v>
      </c>
      <c r="P128" s="63" t="s">
        <v>449</v>
      </c>
      <c r="Q128" s="63" t="s">
        <v>464</v>
      </c>
      <c r="R128" s="63" t="s">
        <v>835</v>
      </c>
      <c r="S128" s="63" t="s">
        <v>345</v>
      </c>
      <c r="T128" s="63" t="s">
        <v>718</v>
      </c>
      <c r="U128" s="63" t="s">
        <v>771</v>
      </c>
      <c r="V128" s="31"/>
      <c r="W128" s="49" t="s">
        <v>91</v>
      </c>
      <c r="X128" s="49">
        <v>19</v>
      </c>
      <c r="Y128" s="31"/>
      <c r="Z128" s="31"/>
    </row>
    <row r="129" spans="1:26" x14ac:dyDescent="0.25">
      <c r="A129" s="19" t="s">
        <v>245</v>
      </c>
      <c r="B129" s="19">
        <v>128</v>
      </c>
      <c r="C129" s="63" t="s">
        <v>284</v>
      </c>
      <c r="D129" s="63" t="s">
        <v>552</v>
      </c>
      <c r="E129" s="63" t="s">
        <v>558</v>
      </c>
      <c r="F129" s="63" t="s">
        <v>588</v>
      </c>
      <c r="G129" s="63" t="s">
        <v>572</v>
      </c>
      <c r="H129" s="63" t="s">
        <v>527</v>
      </c>
      <c r="I129" s="63" t="s">
        <v>527</v>
      </c>
      <c r="J129" s="63" t="s">
        <v>527</v>
      </c>
      <c r="K129" s="19">
        <v>5</v>
      </c>
      <c r="L129" s="19">
        <v>5</v>
      </c>
      <c r="M129" s="63" t="s">
        <v>717</v>
      </c>
      <c r="N129" s="63" t="s">
        <v>449</v>
      </c>
      <c r="O129" s="63" t="s">
        <v>449</v>
      </c>
      <c r="P129" s="63" t="s">
        <v>449</v>
      </c>
      <c r="Q129" s="63" t="s">
        <v>464</v>
      </c>
      <c r="R129" s="63" t="s">
        <v>835</v>
      </c>
      <c r="S129" s="63" t="s">
        <v>345</v>
      </c>
      <c r="T129" s="63" t="s">
        <v>718</v>
      </c>
      <c r="U129" s="63" t="s">
        <v>771</v>
      </c>
      <c r="V129" s="33"/>
      <c r="W129" s="49" t="s">
        <v>106</v>
      </c>
      <c r="X129" s="49">
        <v>19</v>
      </c>
      <c r="Y129" s="31"/>
      <c r="Z129" s="31"/>
    </row>
    <row r="130" spans="1:26" x14ac:dyDescent="0.25">
      <c r="A130" s="19" t="s">
        <v>246</v>
      </c>
      <c r="B130" s="19">
        <v>129</v>
      </c>
      <c r="C130" s="63" t="s">
        <v>284</v>
      </c>
      <c r="D130" s="63" t="s">
        <v>552</v>
      </c>
      <c r="E130" s="63" t="s">
        <v>558</v>
      </c>
      <c r="F130" s="63" t="s">
        <v>588</v>
      </c>
      <c r="G130" s="63" t="s">
        <v>572</v>
      </c>
      <c r="H130" s="63" t="s">
        <v>527</v>
      </c>
      <c r="I130" s="63" t="s">
        <v>527</v>
      </c>
      <c r="J130" s="63" t="s">
        <v>527</v>
      </c>
      <c r="K130" s="19">
        <v>5</v>
      </c>
      <c r="L130" s="19">
        <v>5</v>
      </c>
      <c r="M130" s="63" t="s">
        <v>717</v>
      </c>
      <c r="N130" s="63" t="s">
        <v>449</v>
      </c>
      <c r="O130" s="63" t="s">
        <v>449</v>
      </c>
      <c r="P130" s="63" t="s">
        <v>449</v>
      </c>
      <c r="Q130" s="63" t="s">
        <v>464</v>
      </c>
      <c r="R130" s="63" t="s">
        <v>835</v>
      </c>
      <c r="S130" s="63" t="s">
        <v>345</v>
      </c>
      <c r="T130" s="63" t="s">
        <v>718</v>
      </c>
      <c r="U130" s="63" t="s">
        <v>771</v>
      </c>
      <c r="V130" s="31"/>
      <c r="W130" s="50" t="s">
        <v>44</v>
      </c>
      <c r="X130" s="50">
        <v>20</v>
      </c>
      <c r="Y130" s="31"/>
      <c r="Z130" s="31"/>
    </row>
    <row r="131" spans="1:26" x14ac:dyDescent="0.25">
      <c r="A131" s="19" t="s">
        <v>247</v>
      </c>
      <c r="B131" s="19">
        <v>130</v>
      </c>
      <c r="C131" s="63" t="s">
        <v>284</v>
      </c>
      <c r="D131" s="63" t="s">
        <v>552</v>
      </c>
      <c r="E131" s="63" t="s">
        <v>558</v>
      </c>
      <c r="F131" s="63" t="s">
        <v>588</v>
      </c>
      <c r="G131" s="63" t="s">
        <v>572</v>
      </c>
      <c r="H131" s="63" t="s">
        <v>527</v>
      </c>
      <c r="I131" s="63" t="s">
        <v>527</v>
      </c>
      <c r="J131" s="63" t="s">
        <v>527</v>
      </c>
      <c r="K131" s="19">
        <v>5</v>
      </c>
      <c r="L131" s="19">
        <v>5</v>
      </c>
      <c r="M131" s="63" t="s">
        <v>717</v>
      </c>
      <c r="N131" s="63" t="s">
        <v>449</v>
      </c>
      <c r="O131" s="63" t="s">
        <v>449</v>
      </c>
      <c r="P131" s="63" t="s">
        <v>449</v>
      </c>
      <c r="Q131" s="63" t="s">
        <v>464</v>
      </c>
      <c r="R131" s="63" t="s">
        <v>835</v>
      </c>
      <c r="S131" s="63" t="s">
        <v>345</v>
      </c>
      <c r="T131" s="63" t="s">
        <v>718</v>
      </c>
      <c r="U131" s="63" t="s">
        <v>771</v>
      </c>
      <c r="V131" s="33"/>
      <c r="W131" s="50" t="s">
        <v>315</v>
      </c>
      <c r="X131" s="50">
        <v>20</v>
      </c>
      <c r="Y131" s="31"/>
      <c r="Z131" s="31"/>
    </row>
    <row r="132" spans="1:26" x14ac:dyDescent="0.25">
      <c r="A132" s="19" t="s">
        <v>248</v>
      </c>
      <c r="B132" s="19">
        <v>131</v>
      </c>
      <c r="C132" s="63" t="s">
        <v>284</v>
      </c>
      <c r="D132" s="63" t="s">
        <v>552</v>
      </c>
      <c r="E132" s="63" t="s">
        <v>558</v>
      </c>
      <c r="F132" s="63" t="s">
        <v>588</v>
      </c>
      <c r="G132" s="63" t="s">
        <v>572</v>
      </c>
      <c r="H132" s="63" t="s">
        <v>527</v>
      </c>
      <c r="I132" s="63" t="s">
        <v>527</v>
      </c>
      <c r="J132" s="63" t="s">
        <v>527</v>
      </c>
      <c r="K132" s="19">
        <v>5</v>
      </c>
      <c r="L132" s="19">
        <v>5</v>
      </c>
      <c r="M132" s="63" t="s">
        <v>717</v>
      </c>
      <c r="N132" s="63" t="s">
        <v>449</v>
      </c>
      <c r="O132" s="63" t="s">
        <v>449</v>
      </c>
      <c r="P132" s="63" t="s">
        <v>449</v>
      </c>
      <c r="Q132" s="63" t="s">
        <v>464</v>
      </c>
      <c r="R132" s="63" t="s">
        <v>835</v>
      </c>
      <c r="S132" s="63" t="s">
        <v>345</v>
      </c>
      <c r="T132" s="63" t="s">
        <v>718</v>
      </c>
      <c r="U132" s="63" t="s">
        <v>771</v>
      </c>
      <c r="V132" s="31"/>
      <c r="W132" s="50" t="s">
        <v>60</v>
      </c>
      <c r="X132" s="50">
        <v>20</v>
      </c>
      <c r="Y132" s="31"/>
      <c r="Z132" s="31"/>
    </row>
    <row r="133" spans="1:26" x14ac:dyDescent="0.25">
      <c r="A133" s="19" t="s">
        <v>249</v>
      </c>
      <c r="B133" s="19">
        <v>132</v>
      </c>
      <c r="C133" s="63" t="s">
        <v>284</v>
      </c>
      <c r="D133" s="63" t="s">
        <v>552</v>
      </c>
      <c r="E133" s="63" t="s">
        <v>558</v>
      </c>
      <c r="F133" s="63" t="s">
        <v>588</v>
      </c>
      <c r="G133" s="63" t="s">
        <v>572</v>
      </c>
      <c r="H133" s="63" t="s">
        <v>527</v>
      </c>
      <c r="I133" s="63" t="s">
        <v>527</v>
      </c>
      <c r="J133" s="63" t="s">
        <v>527</v>
      </c>
      <c r="K133" s="19">
        <v>5</v>
      </c>
      <c r="L133" s="19">
        <v>5</v>
      </c>
      <c r="M133" s="63" t="s">
        <v>717</v>
      </c>
      <c r="N133" s="63" t="s">
        <v>449</v>
      </c>
      <c r="O133" s="63" t="s">
        <v>449</v>
      </c>
      <c r="P133" s="63" t="s">
        <v>449</v>
      </c>
      <c r="Q133" s="63" t="s">
        <v>464</v>
      </c>
      <c r="R133" s="63" t="s">
        <v>835</v>
      </c>
      <c r="S133" s="63" t="s">
        <v>345</v>
      </c>
      <c r="T133" s="63" t="s">
        <v>718</v>
      </c>
      <c r="U133" s="63" t="s">
        <v>771</v>
      </c>
      <c r="V133" s="31"/>
      <c r="W133" s="50" t="s">
        <v>76</v>
      </c>
      <c r="X133" s="50">
        <v>20</v>
      </c>
      <c r="Y133" s="31"/>
      <c r="Z133" s="31"/>
    </row>
    <row r="134" spans="1:26" x14ac:dyDescent="0.25">
      <c r="A134" s="19" t="s">
        <v>250</v>
      </c>
      <c r="B134" s="19">
        <v>133</v>
      </c>
      <c r="C134" s="63" t="s">
        <v>284</v>
      </c>
      <c r="D134" s="63" t="s">
        <v>552</v>
      </c>
      <c r="E134" s="63" t="s">
        <v>558</v>
      </c>
      <c r="F134" s="63" t="s">
        <v>588</v>
      </c>
      <c r="G134" s="63" t="s">
        <v>572</v>
      </c>
      <c r="H134" s="63" t="s">
        <v>527</v>
      </c>
      <c r="I134" s="63" t="s">
        <v>527</v>
      </c>
      <c r="J134" s="63" t="s">
        <v>527</v>
      </c>
      <c r="K134" s="19">
        <v>5</v>
      </c>
      <c r="L134" s="19">
        <v>5</v>
      </c>
      <c r="M134" s="63" t="s">
        <v>717</v>
      </c>
      <c r="N134" s="63" t="s">
        <v>449</v>
      </c>
      <c r="O134" s="63" t="s">
        <v>449</v>
      </c>
      <c r="P134" s="63" t="s">
        <v>449</v>
      </c>
      <c r="Q134" s="63" t="s">
        <v>464</v>
      </c>
      <c r="R134" s="63" t="s">
        <v>835</v>
      </c>
      <c r="S134" s="63" t="s">
        <v>345</v>
      </c>
      <c r="T134" s="63" t="s">
        <v>718</v>
      </c>
      <c r="U134" s="63" t="s">
        <v>771</v>
      </c>
      <c r="V134" s="31"/>
      <c r="W134" s="50" t="s">
        <v>92</v>
      </c>
      <c r="X134" s="50">
        <v>20</v>
      </c>
      <c r="Y134" s="31"/>
      <c r="Z134" s="31"/>
    </row>
    <row r="135" spans="1:26" x14ac:dyDescent="0.25">
      <c r="A135" s="19" t="s">
        <v>251</v>
      </c>
      <c r="B135" s="19">
        <v>134</v>
      </c>
      <c r="C135" s="63" t="s">
        <v>284</v>
      </c>
      <c r="D135" s="63" t="s">
        <v>552</v>
      </c>
      <c r="E135" s="63" t="s">
        <v>558</v>
      </c>
      <c r="F135" s="63" t="s">
        <v>588</v>
      </c>
      <c r="G135" s="63" t="s">
        <v>572</v>
      </c>
      <c r="H135" s="63" t="s">
        <v>527</v>
      </c>
      <c r="I135" s="63" t="s">
        <v>527</v>
      </c>
      <c r="J135" s="63" t="s">
        <v>527</v>
      </c>
      <c r="K135" s="19">
        <v>5</v>
      </c>
      <c r="L135" s="19">
        <v>5</v>
      </c>
      <c r="M135" s="63" t="s">
        <v>717</v>
      </c>
      <c r="N135" s="63" t="s">
        <v>449</v>
      </c>
      <c r="O135" s="63" t="s">
        <v>449</v>
      </c>
      <c r="P135" s="63" t="s">
        <v>449</v>
      </c>
      <c r="Q135" s="63" t="s">
        <v>464</v>
      </c>
      <c r="R135" s="63" t="s">
        <v>835</v>
      </c>
      <c r="S135" s="63" t="s">
        <v>345</v>
      </c>
      <c r="T135" s="63" t="s">
        <v>718</v>
      </c>
      <c r="U135" s="63" t="s">
        <v>771</v>
      </c>
      <c r="V135" s="31"/>
      <c r="W135" s="50" t="s">
        <v>107</v>
      </c>
      <c r="X135" s="50">
        <v>20</v>
      </c>
      <c r="Y135" s="31"/>
      <c r="Z135" s="31"/>
    </row>
    <row r="136" spans="1:26" x14ac:dyDescent="0.25">
      <c r="A136" s="19" t="s">
        <v>272</v>
      </c>
      <c r="B136" s="19">
        <v>135</v>
      </c>
      <c r="C136" s="63" t="s">
        <v>284</v>
      </c>
      <c r="D136" s="63" t="s">
        <v>552</v>
      </c>
      <c r="E136" s="63" t="s">
        <v>558</v>
      </c>
      <c r="F136" s="63" t="s">
        <v>588</v>
      </c>
      <c r="G136" s="63" t="s">
        <v>572</v>
      </c>
      <c r="H136" s="63" t="s">
        <v>527</v>
      </c>
      <c r="I136" s="63" t="s">
        <v>527</v>
      </c>
      <c r="J136" s="63" t="s">
        <v>527</v>
      </c>
      <c r="K136" s="19">
        <v>5</v>
      </c>
      <c r="L136" s="19">
        <v>5</v>
      </c>
      <c r="M136" s="63" t="s">
        <v>717</v>
      </c>
      <c r="N136" s="63" t="s">
        <v>449</v>
      </c>
      <c r="O136" s="63" t="s">
        <v>449</v>
      </c>
      <c r="P136" s="63" t="s">
        <v>449</v>
      </c>
      <c r="Q136" s="63" t="s">
        <v>464</v>
      </c>
      <c r="R136" s="63" t="s">
        <v>835</v>
      </c>
      <c r="S136" s="63" t="s">
        <v>345</v>
      </c>
      <c r="T136" s="63" t="s">
        <v>718</v>
      </c>
      <c r="U136" s="63" t="s">
        <v>771</v>
      </c>
      <c r="V136" s="31"/>
      <c r="W136" s="50" t="s">
        <v>117</v>
      </c>
      <c r="X136" s="50">
        <v>20</v>
      </c>
      <c r="Y136" s="31"/>
      <c r="Z136" s="31"/>
    </row>
    <row r="137" spans="1:26" x14ac:dyDescent="0.25">
      <c r="A137" s="19" t="s">
        <v>252</v>
      </c>
      <c r="B137" s="19">
        <v>136</v>
      </c>
      <c r="C137" s="63" t="s">
        <v>284</v>
      </c>
      <c r="D137" s="63" t="s">
        <v>552</v>
      </c>
      <c r="E137" s="63" t="s">
        <v>558</v>
      </c>
      <c r="F137" s="63" t="s">
        <v>588</v>
      </c>
      <c r="G137" s="63" t="s">
        <v>572</v>
      </c>
      <c r="H137" s="63" t="s">
        <v>527</v>
      </c>
      <c r="I137" s="63" t="s">
        <v>527</v>
      </c>
      <c r="J137" s="63" t="s">
        <v>527</v>
      </c>
      <c r="K137" s="19">
        <v>5</v>
      </c>
      <c r="L137" s="19">
        <v>5</v>
      </c>
      <c r="M137" s="63" t="s">
        <v>717</v>
      </c>
      <c r="N137" s="63" t="s">
        <v>449</v>
      </c>
      <c r="O137" s="63" t="s">
        <v>449</v>
      </c>
      <c r="P137" s="63" t="s">
        <v>449</v>
      </c>
      <c r="Q137" s="63" t="s">
        <v>464</v>
      </c>
      <c r="R137" s="63" t="s">
        <v>835</v>
      </c>
      <c r="S137" s="63" t="s">
        <v>345</v>
      </c>
      <c r="T137" s="63" t="s">
        <v>718</v>
      </c>
      <c r="U137" s="63" t="s">
        <v>771</v>
      </c>
      <c r="V137" s="33"/>
      <c r="W137" s="50" t="s">
        <v>122</v>
      </c>
      <c r="X137" s="50">
        <v>20</v>
      </c>
      <c r="Y137" s="31"/>
      <c r="Z137" s="31"/>
    </row>
    <row r="138" spans="1:26" x14ac:dyDescent="0.25">
      <c r="A138" s="19" t="s">
        <v>253</v>
      </c>
      <c r="B138" s="19">
        <v>137</v>
      </c>
      <c r="C138" s="63" t="s">
        <v>284</v>
      </c>
      <c r="D138" s="63" t="s">
        <v>552</v>
      </c>
      <c r="E138" s="63" t="s">
        <v>558</v>
      </c>
      <c r="F138" s="63" t="s">
        <v>588</v>
      </c>
      <c r="G138" s="63" t="s">
        <v>572</v>
      </c>
      <c r="H138" s="63" t="s">
        <v>527</v>
      </c>
      <c r="I138" s="63" t="s">
        <v>527</v>
      </c>
      <c r="J138" s="63" t="s">
        <v>527</v>
      </c>
      <c r="K138" s="19">
        <v>5</v>
      </c>
      <c r="L138" s="19">
        <v>5</v>
      </c>
      <c r="M138" s="63" t="s">
        <v>717</v>
      </c>
      <c r="N138" s="63" t="s">
        <v>449</v>
      </c>
      <c r="O138" s="63" t="s">
        <v>449</v>
      </c>
      <c r="P138" s="63" t="s">
        <v>449</v>
      </c>
      <c r="Q138" s="63" t="s">
        <v>464</v>
      </c>
      <c r="R138" s="63" t="s">
        <v>835</v>
      </c>
      <c r="S138" s="63" t="s">
        <v>345</v>
      </c>
      <c r="T138" s="63" t="s">
        <v>718</v>
      </c>
      <c r="U138" s="63" t="s">
        <v>771</v>
      </c>
      <c r="V138" s="31"/>
      <c r="W138" s="50" t="s">
        <v>822</v>
      </c>
      <c r="X138" s="50">
        <v>20</v>
      </c>
      <c r="Y138" s="31"/>
      <c r="Z138" s="31"/>
    </row>
    <row r="139" spans="1:26" x14ac:dyDescent="0.25">
      <c r="A139" s="19" t="s">
        <v>254</v>
      </c>
      <c r="B139" s="19">
        <v>138</v>
      </c>
      <c r="C139" s="63" t="s">
        <v>284</v>
      </c>
      <c r="D139" s="63" t="s">
        <v>552</v>
      </c>
      <c r="E139" s="63" t="s">
        <v>558</v>
      </c>
      <c r="F139" s="63" t="s">
        <v>588</v>
      </c>
      <c r="G139" s="63" t="s">
        <v>572</v>
      </c>
      <c r="H139" s="63" t="s">
        <v>527</v>
      </c>
      <c r="I139" s="63" t="s">
        <v>527</v>
      </c>
      <c r="J139" s="63" t="s">
        <v>527</v>
      </c>
      <c r="K139" s="19">
        <v>5</v>
      </c>
      <c r="L139" s="19">
        <v>5</v>
      </c>
      <c r="M139" s="63" t="s">
        <v>717</v>
      </c>
      <c r="N139" s="63" t="s">
        <v>449</v>
      </c>
      <c r="O139" s="63" t="s">
        <v>449</v>
      </c>
      <c r="P139" s="63" t="s">
        <v>449</v>
      </c>
      <c r="Q139" s="63" t="s">
        <v>464</v>
      </c>
      <c r="R139" s="63" t="s">
        <v>835</v>
      </c>
      <c r="S139" s="63" t="s">
        <v>345</v>
      </c>
      <c r="T139" s="63" t="s">
        <v>718</v>
      </c>
      <c r="U139" s="63" t="s">
        <v>771</v>
      </c>
      <c r="V139" s="33"/>
      <c r="W139" s="31"/>
      <c r="X139" s="31"/>
      <c r="Y139" s="31"/>
      <c r="Z139" s="31"/>
    </row>
    <row r="140" spans="1:26" x14ac:dyDescent="0.25">
      <c r="A140" s="19" t="s">
        <v>230</v>
      </c>
      <c r="B140" s="19">
        <v>139</v>
      </c>
      <c r="C140" s="63" t="s">
        <v>717</v>
      </c>
      <c r="D140" s="63" t="s">
        <v>552</v>
      </c>
      <c r="E140" s="63" t="s">
        <v>558</v>
      </c>
      <c r="F140" s="63" t="s">
        <v>588</v>
      </c>
      <c r="G140" s="63" t="s">
        <v>572</v>
      </c>
      <c r="H140" s="63" t="s">
        <v>527</v>
      </c>
      <c r="I140" s="63" t="s">
        <v>527</v>
      </c>
      <c r="J140" s="63" t="s">
        <v>527</v>
      </c>
      <c r="K140" s="19">
        <v>5</v>
      </c>
      <c r="L140" s="19">
        <v>5</v>
      </c>
      <c r="M140" s="63" t="s">
        <v>284</v>
      </c>
      <c r="N140" s="63" t="s">
        <v>450</v>
      </c>
      <c r="O140" s="63" t="s">
        <v>449</v>
      </c>
      <c r="P140" s="63" t="s">
        <v>449</v>
      </c>
      <c r="Q140" s="63" t="s">
        <v>464</v>
      </c>
      <c r="R140" s="63" t="s">
        <v>835</v>
      </c>
      <c r="S140" s="63" t="s">
        <v>716</v>
      </c>
      <c r="T140" s="63" t="s">
        <v>718</v>
      </c>
      <c r="U140" s="63" t="s">
        <v>771</v>
      </c>
      <c r="V140" s="33"/>
      <c r="W140" s="31"/>
      <c r="X140" s="31"/>
      <c r="Y140" s="31"/>
      <c r="Z140" s="31"/>
    </row>
    <row r="141" spans="1:26" x14ac:dyDescent="0.25">
      <c r="A141" s="19" t="s">
        <v>231</v>
      </c>
      <c r="B141" s="19">
        <v>140</v>
      </c>
      <c r="C141" s="63" t="s">
        <v>717</v>
      </c>
      <c r="D141" s="63" t="s">
        <v>552</v>
      </c>
      <c r="E141" s="63" t="s">
        <v>558</v>
      </c>
      <c r="F141" s="63" t="s">
        <v>588</v>
      </c>
      <c r="G141" s="63" t="s">
        <v>572</v>
      </c>
      <c r="H141" s="63" t="s">
        <v>527</v>
      </c>
      <c r="I141" s="63" t="s">
        <v>527</v>
      </c>
      <c r="J141" s="63" t="s">
        <v>527</v>
      </c>
      <c r="K141" s="19">
        <v>5</v>
      </c>
      <c r="L141" s="19">
        <v>5</v>
      </c>
      <c r="M141" s="63" t="s">
        <v>284</v>
      </c>
      <c r="N141" s="63" t="s">
        <v>450</v>
      </c>
      <c r="O141" s="63" t="s">
        <v>449</v>
      </c>
      <c r="P141" s="63" t="s">
        <v>449</v>
      </c>
      <c r="Q141" s="63" t="s">
        <v>464</v>
      </c>
      <c r="R141" s="63" t="s">
        <v>835</v>
      </c>
      <c r="S141" s="63" t="s">
        <v>716</v>
      </c>
      <c r="T141" s="63" t="s">
        <v>718</v>
      </c>
      <c r="U141" s="63" t="s">
        <v>771</v>
      </c>
      <c r="V141" s="33"/>
      <c r="W141" s="31"/>
      <c r="X141" s="31"/>
      <c r="Y141" s="31"/>
      <c r="Z141" s="31"/>
    </row>
    <row r="142" spans="1:26" x14ac:dyDescent="0.25">
      <c r="A142" s="19" t="s">
        <v>232</v>
      </c>
      <c r="B142" s="19">
        <v>141</v>
      </c>
      <c r="C142" s="63" t="s">
        <v>717</v>
      </c>
      <c r="D142" s="63" t="s">
        <v>552</v>
      </c>
      <c r="E142" s="63" t="s">
        <v>558</v>
      </c>
      <c r="F142" s="63" t="s">
        <v>588</v>
      </c>
      <c r="G142" s="63" t="s">
        <v>572</v>
      </c>
      <c r="H142" s="63" t="s">
        <v>527</v>
      </c>
      <c r="I142" s="63" t="s">
        <v>527</v>
      </c>
      <c r="J142" s="63" t="s">
        <v>527</v>
      </c>
      <c r="K142" s="19">
        <v>5</v>
      </c>
      <c r="L142" s="19">
        <v>5</v>
      </c>
      <c r="M142" s="63" t="s">
        <v>284</v>
      </c>
      <c r="N142" s="63" t="s">
        <v>450</v>
      </c>
      <c r="O142" s="63" t="s">
        <v>449</v>
      </c>
      <c r="P142" s="63" t="s">
        <v>449</v>
      </c>
      <c r="Q142" s="63" t="s">
        <v>464</v>
      </c>
      <c r="R142" s="63" t="s">
        <v>835</v>
      </c>
      <c r="S142" s="63" t="s">
        <v>716</v>
      </c>
      <c r="T142" s="63" t="s">
        <v>718</v>
      </c>
      <c r="U142" s="63" t="s">
        <v>771</v>
      </c>
      <c r="V142" s="33"/>
      <c r="W142" s="31"/>
      <c r="X142" s="31"/>
      <c r="Y142" s="31"/>
      <c r="Z142" s="31"/>
    </row>
    <row r="143" spans="1:26" x14ac:dyDescent="0.25">
      <c r="A143" s="19" t="s">
        <v>233</v>
      </c>
      <c r="B143" s="19">
        <v>142</v>
      </c>
      <c r="C143" s="63" t="s">
        <v>717</v>
      </c>
      <c r="D143" s="63" t="s">
        <v>552</v>
      </c>
      <c r="E143" s="63" t="s">
        <v>558</v>
      </c>
      <c r="F143" s="63" t="s">
        <v>588</v>
      </c>
      <c r="G143" s="63" t="s">
        <v>572</v>
      </c>
      <c r="H143" s="63" t="s">
        <v>527</v>
      </c>
      <c r="I143" s="63" t="s">
        <v>527</v>
      </c>
      <c r="J143" s="63" t="s">
        <v>527</v>
      </c>
      <c r="K143" s="19">
        <v>5</v>
      </c>
      <c r="L143" s="19">
        <v>5</v>
      </c>
      <c r="M143" s="63" t="s">
        <v>284</v>
      </c>
      <c r="N143" s="63" t="s">
        <v>450</v>
      </c>
      <c r="O143" s="63" t="s">
        <v>449</v>
      </c>
      <c r="P143" s="63" t="s">
        <v>449</v>
      </c>
      <c r="Q143" s="63" t="s">
        <v>464</v>
      </c>
      <c r="R143" s="63" t="s">
        <v>835</v>
      </c>
      <c r="S143" s="63" t="s">
        <v>716</v>
      </c>
      <c r="T143" s="63" t="s">
        <v>718</v>
      </c>
      <c r="U143" s="63" t="s">
        <v>771</v>
      </c>
      <c r="V143" s="31"/>
      <c r="W143" s="31"/>
      <c r="X143" s="31"/>
      <c r="Y143" s="31"/>
      <c r="Z143" s="31"/>
    </row>
    <row r="144" spans="1:26" x14ac:dyDescent="0.25">
      <c r="A144" s="19" t="s">
        <v>234</v>
      </c>
      <c r="B144" s="19">
        <v>143</v>
      </c>
      <c r="C144" s="63" t="s">
        <v>717</v>
      </c>
      <c r="D144" s="63" t="s">
        <v>552</v>
      </c>
      <c r="E144" s="63" t="s">
        <v>558</v>
      </c>
      <c r="F144" s="63" t="s">
        <v>588</v>
      </c>
      <c r="G144" s="63" t="s">
        <v>572</v>
      </c>
      <c r="H144" s="63" t="s">
        <v>527</v>
      </c>
      <c r="I144" s="63" t="s">
        <v>527</v>
      </c>
      <c r="J144" s="63" t="s">
        <v>527</v>
      </c>
      <c r="K144" s="19">
        <v>5</v>
      </c>
      <c r="L144" s="19">
        <v>5</v>
      </c>
      <c r="M144" s="63" t="s">
        <v>284</v>
      </c>
      <c r="N144" s="63" t="s">
        <v>450</v>
      </c>
      <c r="O144" s="63" t="s">
        <v>449</v>
      </c>
      <c r="P144" s="63" t="s">
        <v>449</v>
      </c>
      <c r="Q144" s="63" t="s">
        <v>464</v>
      </c>
      <c r="R144" s="63" t="s">
        <v>835</v>
      </c>
      <c r="S144" s="63" t="s">
        <v>716</v>
      </c>
      <c r="T144" s="63" t="s">
        <v>718</v>
      </c>
      <c r="U144" s="63" t="s">
        <v>771</v>
      </c>
      <c r="V144" s="33"/>
      <c r="W144" s="31"/>
      <c r="X144" s="31"/>
      <c r="Y144" s="31"/>
      <c r="Z144" s="31"/>
    </row>
    <row r="145" spans="1:26" x14ac:dyDescent="0.25">
      <c r="A145" s="19" t="s">
        <v>235</v>
      </c>
      <c r="B145" s="19">
        <v>144</v>
      </c>
      <c r="C145" s="63" t="s">
        <v>717</v>
      </c>
      <c r="D145" s="63" t="s">
        <v>552</v>
      </c>
      <c r="E145" s="63" t="s">
        <v>558</v>
      </c>
      <c r="F145" s="63" t="s">
        <v>588</v>
      </c>
      <c r="G145" s="63" t="s">
        <v>572</v>
      </c>
      <c r="H145" s="63" t="s">
        <v>527</v>
      </c>
      <c r="I145" s="63" t="s">
        <v>527</v>
      </c>
      <c r="J145" s="63" t="s">
        <v>527</v>
      </c>
      <c r="K145" s="19">
        <v>5</v>
      </c>
      <c r="L145" s="19">
        <v>5</v>
      </c>
      <c r="M145" s="63" t="s">
        <v>284</v>
      </c>
      <c r="N145" s="63" t="s">
        <v>450</v>
      </c>
      <c r="O145" s="63" t="s">
        <v>449</v>
      </c>
      <c r="P145" s="63" t="s">
        <v>449</v>
      </c>
      <c r="Q145" s="63" t="s">
        <v>464</v>
      </c>
      <c r="R145" s="63" t="s">
        <v>835</v>
      </c>
      <c r="S145" s="63" t="s">
        <v>716</v>
      </c>
      <c r="T145" s="63" t="s">
        <v>718</v>
      </c>
      <c r="U145" s="63" t="s">
        <v>771</v>
      </c>
      <c r="V145" s="33"/>
      <c r="W145" s="31"/>
      <c r="X145" s="31"/>
      <c r="Y145" s="31"/>
      <c r="Z145" s="31"/>
    </row>
    <row r="146" spans="1:26" x14ac:dyDescent="0.25">
      <c r="A146" s="19" t="s">
        <v>236</v>
      </c>
      <c r="B146" s="19">
        <v>145</v>
      </c>
      <c r="C146" s="63" t="s">
        <v>717</v>
      </c>
      <c r="D146" s="63" t="s">
        <v>552</v>
      </c>
      <c r="E146" s="63" t="s">
        <v>558</v>
      </c>
      <c r="F146" s="63" t="s">
        <v>588</v>
      </c>
      <c r="G146" s="63" t="s">
        <v>572</v>
      </c>
      <c r="H146" s="63" t="s">
        <v>527</v>
      </c>
      <c r="I146" s="63" t="s">
        <v>527</v>
      </c>
      <c r="J146" s="63" t="s">
        <v>527</v>
      </c>
      <c r="K146" s="19">
        <v>5</v>
      </c>
      <c r="L146" s="19">
        <v>5</v>
      </c>
      <c r="M146" s="63" t="s">
        <v>284</v>
      </c>
      <c r="N146" s="63" t="s">
        <v>450</v>
      </c>
      <c r="O146" s="63" t="s">
        <v>449</v>
      </c>
      <c r="P146" s="63" t="s">
        <v>449</v>
      </c>
      <c r="Q146" s="63" t="s">
        <v>464</v>
      </c>
      <c r="R146" s="63" t="s">
        <v>835</v>
      </c>
      <c r="S146" s="63" t="s">
        <v>716</v>
      </c>
      <c r="T146" s="63" t="s">
        <v>718</v>
      </c>
      <c r="U146" s="63" t="s">
        <v>771</v>
      </c>
      <c r="V146" s="31"/>
      <c r="W146" s="31"/>
      <c r="X146" s="31"/>
      <c r="Y146" s="31"/>
      <c r="Z146" s="31"/>
    </row>
    <row r="147" spans="1:26" x14ac:dyDescent="0.25">
      <c r="A147" s="19" t="s">
        <v>237</v>
      </c>
      <c r="B147" s="19">
        <v>146</v>
      </c>
      <c r="C147" s="63" t="s">
        <v>717</v>
      </c>
      <c r="D147" s="63" t="s">
        <v>552</v>
      </c>
      <c r="E147" s="63" t="s">
        <v>558</v>
      </c>
      <c r="F147" s="63" t="s">
        <v>588</v>
      </c>
      <c r="G147" s="63" t="s">
        <v>572</v>
      </c>
      <c r="H147" s="63" t="s">
        <v>527</v>
      </c>
      <c r="I147" s="63" t="s">
        <v>527</v>
      </c>
      <c r="J147" s="63" t="s">
        <v>527</v>
      </c>
      <c r="K147" s="19">
        <v>5</v>
      </c>
      <c r="L147" s="19">
        <v>5</v>
      </c>
      <c r="M147" s="63" t="s">
        <v>284</v>
      </c>
      <c r="N147" s="63" t="s">
        <v>450</v>
      </c>
      <c r="O147" s="63" t="s">
        <v>449</v>
      </c>
      <c r="P147" s="63" t="s">
        <v>449</v>
      </c>
      <c r="Q147" s="63" t="s">
        <v>464</v>
      </c>
      <c r="R147" s="63" t="s">
        <v>835</v>
      </c>
      <c r="S147" s="63" t="s">
        <v>716</v>
      </c>
      <c r="T147" s="63" t="s">
        <v>718</v>
      </c>
      <c r="U147" s="63" t="s">
        <v>771</v>
      </c>
      <c r="V147" s="33"/>
      <c r="W147" s="31"/>
      <c r="X147" s="31"/>
      <c r="Y147" s="31"/>
      <c r="Z147" s="31"/>
    </row>
    <row r="148" spans="1:26" x14ac:dyDescent="0.25">
      <c r="A148" s="19" t="s">
        <v>238</v>
      </c>
      <c r="B148" s="19">
        <v>147</v>
      </c>
      <c r="C148" s="63" t="s">
        <v>717</v>
      </c>
      <c r="D148" s="63" t="s">
        <v>552</v>
      </c>
      <c r="E148" s="63" t="s">
        <v>558</v>
      </c>
      <c r="F148" s="63" t="s">
        <v>588</v>
      </c>
      <c r="G148" s="63" t="s">
        <v>572</v>
      </c>
      <c r="H148" s="63" t="s">
        <v>527</v>
      </c>
      <c r="I148" s="63" t="s">
        <v>527</v>
      </c>
      <c r="J148" s="63" t="s">
        <v>527</v>
      </c>
      <c r="K148" s="19">
        <v>5</v>
      </c>
      <c r="L148" s="19">
        <v>5</v>
      </c>
      <c r="M148" s="63" t="s">
        <v>284</v>
      </c>
      <c r="N148" s="63" t="s">
        <v>450</v>
      </c>
      <c r="O148" s="63" t="s">
        <v>449</v>
      </c>
      <c r="P148" s="63" t="s">
        <v>449</v>
      </c>
      <c r="Q148" s="63" t="s">
        <v>464</v>
      </c>
      <c r="R148" s="63" t="s">
        <v>835</v>
      </c>
      <c r="S148" s="63" t="s">
        <v>716</v>
      </c>
      <c r="T148" s="63" t="s">
        <v>718</v>
      </c>
      <c r="U148" s="63" t="s">
        <v>771</v>
      </c>
      <c r="V148" s="33"/>
      <c r="W148" s="31"/>
      <c r="X148" s="31"/>
      <c r="Y148" s="31"/>
      <c r="Z148" s="31"/>
    </row>
    <row r="149" spans="1:26" x14ac:dyDescent="0.25">
      <c r="A149" s="19" t="s">
        <v>239</v>
      </c>
      <c r="B149" s="19">
        <v>148</v>
      </c>
      <c r="C149" s="63" t="s">
        <v>717</v>
      </c>
      <c r="D149" s="63" t="s">
        <v>552</v>
      </c>
      <c r="E149" s="63" t="s">
        <v>558</v>
      </c>
      <c r="F149" s="63" t="s">
        <v>588</v>
      </c>
      <c r="G149" s="63" t="s">
        <v>572</v>
      </c>
      <c r="H149" s="63" t="s">
        <v>527</v>
      </c>
      <c r="I149" s="63" t="s">
        <v>527</v>
      </c>
      <c r="J149" s="63" t="s">
        <v>527</v>
      </c>
      <c r="K149" s="19">
        <v>5</v>
      </c>
      <c r="L149" s="19">
        <v>5</v>
      </c>
      <c r="M149" s="63" t="s">
        <v>284</v>
      </c>
      <c r="N149" s="63" t="s">
        <v>450</v>
      </c>
      <c r="O149" s="63" t="s">
        <v>449</v>
      </c>
      <c r="P149" s="63" t="s">
        <v>449</v>
      </c>
      <c r="Q149" s="63" t="s">
        <v>464</v>
      </c>
      <c r="R149" s="63" t="s">
        <v>835</v>
      </c>
      <c r="S149" s="63" t="s">
        <v>716</v>
      </c>
      <c r="T149" s="63" t="s">
        <v>718</v>
      </c>
      <c r="U149" s="63" t="s">
        <v>771</v>
      </c>
      <c r="V149" s="31"/>
      <c r="W149" s="31"/>
      <c r="X149" s="31"/>
      <c r="Y149" s="31"/>
      <c r="Z149" s="31"/>
    </row>
    <row r="150" spans="1:26" x14ac:dyDescent="0.25">
      <c r="A150" s="19" t="s">
        <v>240</v>
      </c>
      <c r="B150" s="19">
        <v>149</v>
      </c>
      <c r="C150" s="63" t="s">
        <v>717</v>
      </c>
      <c r="D150" s="63" t="s">
        <v>552</v>
      </c>
      <c r="E150" s="63" t="s">
        <v>558</v>
      </c>
      <c r="F150" s="63" t="s">
        <v>588</v>
      </c>
      <c r="G150" s="63" t="s">
        <v>572</v>
      </c>
      <c r="H150" s="63" t="s">
        <v>527</v>
      </c>
      <c r="I150" s="63" t="s">
        <v>527</v>
      </c>
      <c r="J150" s="63" t="s">
        <v>527</v>
      </c>
      <c r="K150" s="19">
        <v>5</v>
      </c>
      <c r="L150" s="19">
        <v>5</v>
      </c>
      <c r="M150" s="63" t="s">
        <v>284</v>
      </c>
      <c r="N150" s="63" t="s">
        <v>450</v>
      </c>
      <c r="O150" s="63" t="s">
        <v>449</v>
      </c>
      <c r="P150" s="63" t="s">
        <v>449</v>
      </c>
      <c r="Q150" s="63" t="s">
        <v>464</v>
      </c>
      <c r="R150" s="63" t="s">
        <v>835</v>
      </c>
      <c r="S150" s="63" t="s">
        <v>716</v>
      </c>
      <c r="T150" s="63" t="s">
        <v>718</v>
      </c>
      <c r="U150" s="63" t="s">
        <v>771</v>
      </c>
      <c r="V150" s="33"/>
      <c r="W150" s="31"/>
      <c r="X150" s="31"/>
      <c r="Y150" s="31"/>
      <c r="Z150" s="31"/>
    </row>
    <row r="151" spans="1:26" x14ac:dyDescent="0.25">
      <c r="A151" s="19" t="s">
        <v>241</v>
      </c>
      <c r="B151" s="19">
        <v>150</v>
      </c>
      <c r="C151" s="63" t="s">
        <v>717</v>
      </c>
      <c r="D151" s="63" t="s">
        <v>552</v>
      </c>
      <c r="E151" s="63" t="s">
        <v>558</v>
      </c>
      <c r="F151" s="63" t="s">
        <v>588</v>
      </c>
      <c r="G151" s="63" t="s">
        <v>572</v>
      </c>
      <c r="H151" s="63" t="s">
        <v>527</v>
      </c>
      <c r="I151" s="63" t="s">
        <v>527</v>
      </c>
      <c r="J151" s="63" t="s">
        <v>527</v>
      </c>
      <c r="K151" s="19">
        <v>5</v>
      </c>
      <c r="L151" s="19">
        <v>5</v>
      </c>
      <c r="M151" s="63" t="s">
        <v>284</v>
      </c>
      <c r="N151" s="63" t="s">
        <v>450</v>
      </c>
      <c r="O151" s="63" t="s">
        <v>449</v>
      </c>
      <c r="P151" s="63" t="s">
        <v>449</v>
      </c>
      <c r="Q151" s="63" t="s">
        <v>464</v>
      </c>
      <c r="R151" s="63" t="s">
        <v>835</v>
      </c>
      <c r="S151" s="63" t="s">
        <v>716</v>
      </c>
      <c r="T151" s="63" t="s">
        <v>718</v>
      </c>
      <c r="U151" s="63" t="s">
        <v>771</v>
      </c>
      <c r="V151" s="33"/>
      <c r="W151" s="31"/>
      <c r="X151" s="31"/>
      <c r="Y151" s="31"/>
      <c r="Z151" s="31"/>
    </row>
    <row r="152" spans="1:26" x14ac:dyDescent="0.25">
      <c r="A152" s="19" t="s">
        <v>242</v>
      </c>
      <c r="B152" s="19">
        <v>151</v>
      </c>
      <c r="C152" s="63" t="s">
        <v>717</v>
      </c>
      <c r="D152" s="63" t="s">
        <v>552</v>
      </c>
      <c r="E152" s="63" t="s">
        <v>558</v>
      </c>
      <c r="F152" s="63" t="s">
        <v>588</v>
      </c>
      <c r="G152" s="63" t="s">
        <v>572</v>
      </c>
      <c r="H152" s="63" t="s">
        <v>527</v>
      </c>
      <c r="I152" s="63" t="s">
        <v>527</v>
      </c>
      <c r="J152" s="63" t="s">
        <v>527</v>
      </c>
      <c r="K152" s="19">
        <v>5</v>
      </c>
      <c r="L152" s="19">
        <v>5</v>
      </c>
      <c r="M152" s="63" t="s">
        <v>284</v>
      </c>
      <c r="N152" s="63" t="s">
        <v>450</v>
      </c>
      <c r="O152" s="63" t="s">
        <v>449</v>
      </c>
      <c r="P152" s="63" t="s">
        <v>449</v>
      </c>
      <c r="Q152" s="63" t="s">
        <v>464</v>
      </c>
      <c r="R152" s="63" t="s">
        <v>835</v>
      </c>
      <c r="S152" s="63" t="s">
        <v>716</v>
      </c>
      <c r="T152" s="63" t="s">
        <v>718</v>
      </c>
      <c r="U152" s="63" t="s">
        <v>771</v>
      </c>
      <c r="V152" s="31"/>
      <c r="W152" s="31"/>
      <c r="X152" s="31"/>
      <c r="Y152" s="31"/>
      <c r="Z152" s="31"/>
    </row>
    <row r="153" spans="1:26" x14ac:dyDescent="0.25">
      <c r="A153" s="18" t="s">
        <v>10</v>
      </c>
      <c r="B153" s="18">
        <v>152</v>
      </c>
      <c r="C153" s="65" t="s">
        <v>614</v>
      </c>
      <c r="D153" s="65" t="s">
        <v>552</v>
      </c>
      <c r="E153" s="65" t="s">
        <v>513</v>
      </c>
      <c r="F153" s="65" t="s">
        <v>591</v>
      </c>
      <c r="G153" s="65" t="s">
        <v>576</v>
      </c>
      <c r="H153" s="65" t="s">
        <v>527</v>
      </c>
      <c r="I153" s="65" t="s">
        <v>527</v>
      </c>
      <c r="J153" s="65" t="s">
        <v>527</v>
      </c>
      <c r="K153" s="18">
        <v>6</v>
      </c>
      <c r="L153" s="18">
        <v>6</v>
      </c>
      <c r="M153" s="65" t="s">
        <v>613</v>
      </c>
      <c r="N153" s="65" t="s">
        <v>450</v>
      </c>
      <c r="O153" s="65" t="s">
        <v>449</v>
      </c>
      <c r="P153" s="65" t="s">
        <v>449</v>
      </c>
      <c r="Q153" s="65" t="s">
        <v>464</v>
      </c>
      <c r="R153" s="65" t="s">
        <v>835</v>
      </c>
      <c r="S153" s="65" t="s">
        <v>615</v>
      </c>
      <c r="T153" s="65" t="s">
        <v>616</v>
      </c>
      <c r="U153" s="65" t="s">
        <v>772</v>
      </c>
      <c r="V153" s="31"/>
      <c r="W153" s="31"/>
      <c r="X153" s="31"/>
      <c r="Y153" s="31"/>
      <c r="Z153" s="31"/>
    </row>
    <row r="154" spans="1:26" x14ac:dyDescent="0.25">
      <c r="A154" s="18" t="s">
        <v>11</v>
      </c>
      <c r="B154" s="18">
        <v>153</v>
      </c>
      <c r="C154" s="65" t="s">
        <v>618</v>
      </c>
      <c r="D154" s="65" t="s">
        <v>609</v>
      </c>
      <c r="E154" s="65" t="s">
        <v>762</v>
      </c>
      <c r="F154" s="65" t="s">
        <v>763</v>
      </c>
      <c r="G154" s="65" t="s">
        <v>764</v>
      </c>
      <c r="H154" s="65" t="s">
        <v>527</v>
      </c>
      <c r="I154" s="65" t="s">
        <v>527</v>
      </c>
      <c r="J154" s="65" t="s">
        <v>527</v>
      </c>
      <c r="K154" s="18">
        <v>6</v>
      </c>
      <c r="L154" s="18">
        <v>6</v>
      </c>
      <c r="M154" s="65" t="s">
        <v>293</v>
      </c>
      <c r="N154" s="65" t="s">
        <v>450</v>
      </c>
      <c r="O154" s="65" t="s">
        <v>449</v>
      </c>
      <c r="P154" s="65" t="s">
        <v>449</v>
      </c>
      <c r="Q154" s="65" t="s">
        <v>464</v>
      </c>
      <c r="R154" s="65" t="s">
        <v>835</v>
      </c>
      <c r="S154" s="65" t="s">
        <v>619</v>
      </c>
      <c r="T154" s="65" t="s">
        <v>620</v>
      </c>
      <c r="U154" s="65" t="s">
        <v>779</v>
      </c>
      <c r="V154" s="31"/>
      <c r="W154" s="31"/>
      <c r="X154" s="31"/>
      <c r="Y154" s="31"/>
      <c r="Z154" s="31"/>
    </row>
    <row r="155" spans="1:26" x14ac:dyDescent="0.25">
      <c r="A155" s="18" t="s">
        <v>361</v>
      </c>
      <c r="B155" s="18">
        <v>154</v>
      </c>
      <c r="C155" s="65" t="s">
        <v>613</v>
      </c>
      <c r="D155" s="65" t="s">
        <v>579</v>
      </c>
      <c r="E155" s="65" t="s">
        <v>560</v>
      </c>
      <c r="F155" s="65" t="s">
        <v>592</v>
      </c>
      <c r="G155" s="65" t="s">
        <v>576</v>
      </c>
      <c r="H155" s="65" t="s">
        <v>527</v>
      </c>
      <c r="I155" s="65" t="s">
        <v>527</v>
      </c>
      <c r="J155" s="65" t="s">
        <v>527</v>
      </c>
      <c r="K155" s="18">
        <v>6</v>
      </c>
      <c r="L155" s="18">
        <v>6</v>
      </c>
      <c r="M155" s="65" t="s">
        <v>614</v>
      </c>
      <c r="N155" s="65" t="s">
        <v>449</v>
      </c>
      <c r="O155" s="65" t="s">
        <v>449</v>
      </c>
      <c r="P155" s="65" t="s">
        <v>449</v>
      </c>
      <c r="Q155" s="65" t="s">
        <v>464</v>
      </c>
      <c r="R155" s="65" t="s">
        <v>835</v>
      </c>
      <c r="S155" s="65" t="s">
        <v>617</v>
      </c>
      <c r="T155" s="65" t="s">
        <v>616</v>
      </c>
      <c r="U155" s="65" t="s">
        <v>772</v>
      </c>
      <c r="V155" s="33"/>
      <c r="W155" s="31"/>
      <c r="X155" s="31"/>
      <c r="Y155" s="31"/>
      <c r="Z155" s="31"/>
    </row>
    <row r="156" spans="1:26" x14ac:dyDescent="0.25">
      <c r="A156" s="18" t="s">
        <v>257</v>
      </c>
      <c r="B156" s="18">
        <v>155</v>
      </c>
      <c r="C156" s="65" t="s">
        <v>618</v>
      </c>
      <c r="D156" s="65" t="s">
        <v>609</v>
      </c>
      <c r="E156" s="65" t="s">
        <v>762</v>
      </c>
      <c r="F156" s="65" t="s">
        <v>763</v>
      </c>
      <c r="G156" s="65" t="s">
        <v>764</v>
      </c>
      <c r="H156" s="65" t="s">
        <v>527</v>
      </c>
      <c r="I156" s="65" t="s">
        <v>527</v>
      </c>
      <c r="J156" s="65" t="s">
        <v>527</v>
      </c>
      <c r="K156" s="18">
        <v>6</v>
      </c>
      <c r="L156" s="18">
        <v>6</v>
      </c>
      <c r="M156" s="65" t="s">
        <v>293</v>
      </c>
      <c r="N156" s="65" t="s">
        <v>450</v>
      </c>
      <c r="O156" s="65" t="s">
        <v>449</v>
      </c>
      <c r="P156" s="65" t="s">
        <v>449</v>
      </c>
      <c r="Q156" s="65" t="s">
        <v>464</v>
      </c>
      <c r="R156" s="65" t="s">
        <v>835</v>
      </c>
      <c r="S156" s="65" t="s">
        <v>619</v>
      </c>
      <c r="T156" s="65" t="s">
        <v>620</v>
      </c>
      <c r="U156" s="65" t="s">
        <v>779</v>
      </c>
      <c r="V156" s="33"/>
      <c r="W156" s="31"/>
      <c r="X156" s="31"/>
      <c r="Y156" s="31"/>
      <c r="Z156" s="31"/>
    </row>
    <row r="157" spans="1:26" x14ac:dyDescent="0.25">
      <c r="A157" s="18" t="s">
        <v>8</v>
      </c>
      <c r="B157" s="18">
        <v>156</v>
      </c>
      <c r="C157" s="65" t="s">
        <v>613</v>
      </c>
      <c r="D157" s="65" t="s">
        <v>579</v>
      </c>
      <c r="E157" s="65" t="s">
        <v>560</v>
      </c>
      <c r="F157" s="65" t="s">
        <v>592</v>
      </c>
      <c r="G157" s="65" t="s">
        <v>576</v>
      </c>
      <c r="H157" s="65" t="s">
        <v>527</v>
      </c>
      <c r="I157" s="65" t="s">
        <v>527</v>
      </c>
      <c r="J157" s="65" t="s">
        <v>527</v>
      </c>
      <c r="K157" s="18">
        <v>6</v>
      </c>
      <c r="L157" s="18">
        <v>6</v>
      </c>
      <c r="M157" s="65" t="s">
        <v>614</v>
      </c>
      <c r="N157" s="65" t="s">
        <v>449</v>
      </c>
      <c r="O157" s="65" t="s">
        <v>449</v>
      </c>
      <c r="P157" s="65" t="s">
        <v>449</v>
      </c>
      <c r="Q157" s="65" t="s">
        <v>464</v>
      </c>
      <c r="R157" s="65" t="s">
        <v>835</v>
      </c>
      <c r="S157" s="65" t="s">
        <v>617</v>
      </c>
      <c r="T157" s="65" t="s">
        <v>616</v>
      </c>
      <c r="U157" s="65" t="s">
        <v>772</v>
      </c>
      <c r="V157" s="31"/>
      <c r="W157" s="31"/>
      <c r="X157" s="31"/>
      <c r="Y157" s="31"/>
      <c r="Z157" s="31"/>
    </row>
    <row r="158" spans="1:26" x14ac:dyDescent="0.25">
      <c r="A158" s="20" t="s">
        <v>2</v>
      </c>
      <c r="B158" s="20">
        <v>157</v>
      </c>
      <c r="C158" s="66" t="s">
        <v>624</v>
      </c>
      <c r="D158" s="66" t="s">
        <v>625</v>
      </c>
      <c r="E158" s="66" t="s">
        <v>626</v>
      </c>
      <c r="F158" s="66" t="s">
        <v>627</v>
      </c>
      <c r="G158" s="66" t="s">
        <v>628</v>
      </c>
      <c r="H158" s="66" t="s">
        <v>528</v>
      </c>
      <c r="I158" s="66" t="s">
        <v>528</v>
      </c>
      <c r="J158" s="66" t="s">
        <v>528</v>
      </c>
      <c r="K158" s="20">
        <v>6</v>
      </c>
      <c r="L158" s="20">
        <v>6</v>
      </c>
      <c r="M158" s="66" t="s">
        <v>631</v>
      </c>
      <c r="N158" s="66" t="s">
        <v>339</v>
      </c>
      <c r="O158" s="66" t="s">
        <v>435</v>
      </c>
      <c r="P158" s="66" t="s">
        <v>640</v>
      </c>
      <c r="Q158" s="66" t="s">
        <v>473</v>
      </c>
      <c r="R158" s="66" t="s">
        <v>835</v>
      </c>
      <c r="S158" s="66" t="s">
        <v>629</v>
      </c>
      <c r="T158" s="66" t="s">
        <v>630</v>
      </c>
      <c r="U158" s="66" t="s">
        <v>773</v>
      </c>
      <c r="V158" s="31"/>
      <c r="W158" s="31"/>
      <c r="X158" s="31"/>
      <c r="Y158" s="31"/>
      <c r="Z158" s="31"/>
    </row>
    <row r="159" spans="1:26" x14ac:dyDescent="0.25">
      <c r="A159" s="20" t="s">
        <v>3</v>
      </c>
      <c r="B159" s="20">
        <v>158</v>
      </c>
      <c r="C159" s="66" t="s">
        <v>633</v>
      </c>
      <c r="D159" s="66" t="s">
        <v>635</v>
      </c>
      <c r="E159" s="66" t="s">
        <v>636</v>
      </c>
      <c r="F159" s="66" t="s">
        <v>637</v>
      </c>
      <c r="G159" s="66" t="s">
        <v>638</v>
      </c>
      <c r="H159" s="66" t="s">
        <v>528</v>
      </c>
      <c r="I159" s="66" t="s">
        <v>528</v>
      </c>
      <c r="J159" s="66" t="s">
        <v>528</v>
      </c>
      <c r="K159" s="20">
        <v>6</v>
      </c>
      <c r="L159" s="20">
        <v>6</v>
      </c>
      <c r="M159" s="66" t="s">
        <v>639</v>
      </c>
      <c r="N159" s="66" t="s">
        <v>339</v>
      </c>
      <c r="O159" s="66" t="s">
        <v>634</v>
      </c>
      <c r="P159" s="66" t="s">
        <v>435</v>
      </c>
      <c r="Q159" s="66" t="s">
        <v>473</v>
      </c>
      <c r="R159" s="66" t="s">
        <v>835</v>
      </c>
      <c r="S159" s="66" t="s">
        <v>641</v>
      </c>
      <c r="T159" s="66" t="s">
        <v>642</v>
      </c>
      <c r="U159" s="66" t="s">
        <v>774</v>
      </c>
      <c r="V159" s="31"/>
      <c r="W159" s="31"/>
      <c r="X159" s="31"/>
      <c r="Y159" s="31"/>
      <c r="Z159" s="31"/>
    </row>
    <row r="160" spans="1:26" x14ac:dyDescent="0.25">
      <c r="A160" s="20" t="s">
        <v>395</v>
      </c>
      <c r="B160" s="20">
        <v>159</v>
      </c>
      <c r="C160" s="66" t="s">
        <v>633</v>
      </c>
      <c r="D160" s="66" t="s">
        <v>635</v>
      </c>
      <c r="E160" s="66" t="s">
        <v>636</v>
      </c>
      <c r="F160" s="66" t="s">
        <v>637</v>
      </c>
      <c r="G160" s="66" t="s">
        <v>638</v>
      </c>
      <c r="H160" s="66" t="s">
        <v>528</v>
      </c>
      <c r="I160" s="66" t="s">
        <v>528</v>
      </c>
      <c r="J160" s="66" t="s">
        <v>528</v>
      </c>
      <c r="K160" s="20">
        <v>6</v>
      </c>
      <c r="L160" s="20">
        <v>6</v>
      </c>
      <c r="M160" s="66" t="s">
        <v>639</v>
      </c>
      <c r="N160" s="66" t="s">
        <v>339</v>
      </c>
      <c r="O160" s="66" t="s">
        <v>634</v>
      </c>
      <c r="P160" s="66" t="s">
        <v>435</v>
      </c>
      <c r="Q160" s="66" t="s">
        <v>473</v>
      </c>
      <c r="R160" s="66" t="s">
        <v>835</v>
      </c>
      <c r="S160" s="66" t="s">
        <v>641</v>
      </c>
      <c r="T160" s="66" t="s">
        <v>642</v>
      </c>
      <c r="U160" s="66" t="s">
        <v>774</v>
      </c>
      <c r="V160" s="33"/>
      <c r="W160" s="31"/>
      <c r="X160" s="31"/>
      <c r="Y160" s="31"/>
      <c r="Z160" s="31"/>
    </row>
    <row r="161" spans="1:26" x14ac:dyDescent="0.25">
      <c r="A161" s="20" t="s">
        <v>255</v>
      </c>
      <c r="B161" s="20">
        <v>160</v>
      </c>
      <c r="C161" s="66" t="s">
        <v>613</v>
      </c>
      <c r="D161" s="66" t="s">
        <v>579</v>
      </c>
      <c r="E161" s="66" t="s">
        <v>560</v>
      </c>
      <c r="F161" s="66" t="s">
        <v>592</v>
      </c>
      <c r="G161" s="66" t="s">
        <v>576</v>
      </c>
      <c r="H161" s="66" t="s">
        <v>527</v>
      </c>
      <c r="I161" s="66" t="s">
        <v>527</v>
      </c>
      <c r="J161" s="66" t="s">
        <v>527</v>
      </c>
      <c r="K161" s="20">
        <v>6</v>
      </c>
      <c r="L161" s="20">
        <v>6</v>
      </c>
      <c r="M161" s="66" t="s">
        <v>614</v>
      </c>
      <c r="N161" s="66" t="s">
        <v>449</v>
      </c>
      <c r="O161" s="66" t="s">
        <v>449</v>
      </c>
      <c r="P161" s="66" t="s">
        <v>449</v>
      </c>
      <c r="Q161" s="66" t="s">
        <v>464</v>
      </c>
      <c r="R161" s="66" t="s">
        <v>835</v>
      </c>
      <c r="S161" s="66" t="s">
        <v>617</v>
      </c>
      <c r="T161" s="66" t="s">
        <v>616</v>
      </c>
      <c r="U161" s="66" t="s">
        <v>772</v>
      </c>
      <c r="V161" s="33"/>
      <c r="W161" s="31"/>
      <c r="X161" s="31"/>
      <c r="Y161" s="31"/>
      <c r="Z161" s="31"/>
    </row>
    <row r="162" spans="1:26" x14ac:dyDescent="0.25">
      <c r="A162" s="20" t="s">
        <v>383</v>
      </c>
      <c r="B162" s="20">
        <v>161</v>
      </c>
      <c r="C162" s="66" t="s">
        <v>613</v>
      </c>
      <c r="D162" s="66" t="s">
        <v>579</v>
      </c>
      <c r="E162" s="66" t="s">
        <v>560</v>
      </c>
      <c r="F162" s="66" t="s">
        <v>592</v>
      </c>
      <c r="G162" s="66" t="s">
        <v>576</v>
      </c>
      <c r="H162" s="66" t="s">
        <v>527</v>
      </c>
      <c r="I162" s="66" t="s">
        <v>527</v>
      </c>
      <c r="J162" s="66" t="s">
        <v>527</v>
      </c>
      <c r="K162" s="20">
        <v>6</v>
      </c>
      <c r="L162" s="20">
        <v>6</v>
      </c>
      <c r="M162" s="66" t="s">
        <v>614</v>
      </c>
      <c r="N162" s="66" t="s">
        <v>449</v>
      </c>
      <c r="O162" s="66" t="s">
        <v>449</v>
      </c>
      <c r="P162" s="66" t="s">
        <v>449</v>
      </c>
      <c r="Q162" s="66" t="s">
        <v>464</v>
      </c>
      <c r="R162" s="66" t="s">
        <v>835</v>
      </c>
      <c r="S162" s="66" t="s">
        <v>617</v>
      </c>
      <c r="T162" s="66" t="s">
        <v>616</v>
      </c>
      <c r="U162" s="66" t="s">
        <v>772</v>
      </c>
      <c r="V162" s="33"/>
      <c r="W162" s="31"/>
      <c r="X162" s="31"/>
      <c r="Y162" s="31"/>
      <c r="Z162" s="31"/>
    </row>
    <row r="163" spans="1:26" x14ac:dyDescent="0.25">
      <c r="A163" s="20" t="s">
        <v>256</v>
      </c>
      <c r="B163" s="20">
        <v>162</v>
      </c>
      <c r="C163" s="66" t="s">
        <v>651</v>
      </c>
      <c r="D163" s="66" t="s">
        <v>548</v>
      </c>
      <c r="E163" s="66" t="s">
        <v>555</v>
      </c>
      <c r="F163" s="66" t="s">
        <v>562</v>
      </c>
      <c r="G163" s="66" t="s">
        <v>579</v>
      </c>
      <c r="H163" s="66" t="s">
        <v>527</v>
      </c>
      <c r="I163" s="66" t="s">
        <v>527</v>
      </c>
      <c r="J163" s="66" t="s">
        <v>527</v>
      </c>
      <c r="K163" s="20">
        <v>6</v>
      </c>
      <c r="L163" s="20">
        <v>6</v>
      </c>
      <c r="M163" s="66" t="s">
        <v>287</v>
      </c>
      <c r="N163" s="66" t="s">
        <v>450</v>
      </c>
      <c r="O163" s="66" t="s">
        <v>449</v>
      </c>
      <c r="P163" s="66" t="s">
        <v>643</v>
      </c>
      <c r="Q163" s="66" t="s">
        <v>464</v>
      </c>
      <c r="R163" s="66" t="s">
        <v>835</v>
      </c>
      <c r="S163" s="66" t="s">
        <v>663</v>
      </c>
      <c r="T163" s="66" t="s">
        <v>664</v>
      </c>
      <c r="U163" s="66" t="s">
        <v>781</v>
      </c>
      <c r="V163" s="31"/>
      <c r="W163" s="31"/>
      <c r="X163" s="31"/>
      <c r="Y163" s="31"/>
      <c r="Z163" s="31"/>
    </row>
    <row r="164" spans="1:26" x14ac:dyDescent="0.25">
      <c r="A164" s="20" t="s">
        <v>392</v>
      </c>
      <c r="B164" s="20">
        <v>163</v>
      </c>
      <c r="C164" s="66" t="s">
        <v>632</v>
      </c>
      <c r="D164" s="66" t="s">
        <v>645</v>
      </c>
      <c r="E164" s="66" t="s">
        <v>646</v>
      </c>
      <c r="F164" s="66" t="s">
        <v>647</v>
      </c>
      <c r="G164" s="66" t="s">
        <v>648</v>
      </c>
      <c r="H164" s="66" t="s">
        <v>649</v>
      </c>
      <c r="I164" s="66" t="s">
        <v>649</v>
      </c>
      <c r="J164" s="66" t="s">
        <v>649</v>
      </c>
      <c r="K164" s="20">
        <v>6</v>
      </c>
      <c r="L164" s="20">
        <v>6</v>
      </c>
      <c r="M164" s="66" t="s">
        <v>650</v>
      </c>
      <c r="N164" s="66" t="s">
        <v>644</v>
      </c>
      <c r="O164" s="66" t="s">
        <v>652</v>
      </c>
      <c r="P164" s="66" t="s">
        <v>654</v>
      </c>
      <c r="Q164" s="66" t="s">
        <v>667</v>
      </c>
      <c r="R164" s="66" t="s">
        <v>835</v>
      </c>
      <c r="S164" s="66" t="s">
        <v>665</v>
      </c>
      <c r="T164" s="66" t="s">
        <v>666</v>
      </c>
      <c r="U164" s="66" t="s">
        <v>784</v>
      </c>
      <c r="V164" s="31"/>
      <c r="W164" s="31"/>
      <c r="X164" s="31"/>
      <c r="Y164" s="31"/>
      <c r="Z164" s="31"/>
    </row>
    <row r="165" spans="1:26" x14ac:dyDescent="0.25">
      <c r="A165" s="20" t="s">
        <v>393</v>
      </c>
      <c r="B165" s="20">
        <v>164</v>
      </c>
      <c r="C165" s="66" t="s">
        <v>632</v>
      </c>
      <c r="D165" s="66" t="s">
        <v>645</v>
      </c>
      <c r="E165" s="66" t="s">
        <v>646</v>
      </c>
      <c r="F165" s="66" t="s">
        <v>647</v>
      </c>
      <c r="G165" s="66" t="s">
        <v>648</v>
      </c>
      <c r="H165" s="66" t="s">
        <v>649</v>
      </c>
      <c r="I165" s="66" t="s">
        <v>649</v>
      </c>
      <c r="J165" s="66" t="s">
        <v>649</v>
      </c>
      <c r="K165" s="20">
        <v>6</v>
      </c>
      <c r="L165" s="20">
        <v>6</v>
      </c>
      <c r="M165" s="66" t="s">
        <v>650</v>
      </c>
      <c r="N165" s="66" t="s">
        <v>644</v>
      </c>
      <c r="O165" s="66" t="s">
        <v>652</v>
      </c>
      <c r="P165" s="66" t="s">
        <v>654</v>
      </c>
      <c r="Q165" s="66" t="s">
        <v>667</v>
      </c>
      <c r="R165" s="66" t="s">
        <v>835</v>
      </c>
      <c r="S165" s="66" t="s">
        <v>665</v>
      </c>
      <c r="T165" s="66" t="s">
        <v>666</v>
      </c>
      <c r="U165" s="66" t="s">
        <v>784</v>
      </c>
      <c r="V165" s="31"/>
      <c r="W165" s="31"/>
      <c r="X165" s="31"/>
      <c r="Y165" s="31"/>
      <c r="Z165" s="31"/>
    </row>
    <row r="166" spans="1:26" x14ac:dyDescent="0.25">
      <c r="A166" s="20" t="s">
        <v>394</v>
      </c>
      <c r="B166" s="20">
        <v>165</v>
      </c>
      <c r="C166" s="66" t="s">
        <v>632</v>
      </c>
      <c r="D166" s="66" t="s">
        <v>645</v>
      </c>
      <c r="E166" s="66" t="s">
        <v>646</v>
      </c>
      <c r="F166" s="66" t="s">
        <v>647</v>
      </c>
      <c r="G166" s="66" t="s">
        <v>648</v>
      </c>
      <c r="H166" s="66" t="s">
        <v>649</v>
      </c>
      <c r="I166" s="66" t="s">
        <v>649</v>
      </c>
      <c r="J166" s="66" t="s">
        <v>649</v>
      </c>
      <c r="K166" s="20">
        <v>6</v>
      </c>
      <c r="L166" s="20">
        <v>6</v>
      </c>
      <c r="M166" s="66" t="s">
        <v>650</v>
      </c>
      <c r="N166" s="66" t="s">
        <v>644</v>
      </c>
      <c r="O166" s="66" t="s">
        <v>652</v>
      </c>
      <c r="P166" s="66" t="s">
        <v>654</v>
      </c>
      <c r="Q166" s="66" t="s">
        <v>667</v>
      </c>
      <c r="R166" s="66" t="s">
        <v>835</v>
      </c>
      <c r="S166" s="66" t="s">
        <v>665</v>
      </c>
      <c r="T166" s="66" t="s">
        <v>666</v>
      </c>
      <c r="U166" s="66" t="s">
        <v>784</v>
      </c>
      <c r="V166" s="31"/>
      <c r="W166" s="31"/>
      <c r="X166" s="31"/>
      <c r="Y166" s="31"/>
      <c r="Z166" s="31"/>
    </row>
    <row r="167" spans="1:26" x14ac:dyDescent="0.25">
      <c r="A167" s="21" t="s">
        <v>0</v>
      </c>
      <c r="B167" s="21">
        <v>166</v>
      </c>
      <c r="C167" s="67" t="s">
        <v>670</v>
      </c>
      <c r="D167" s="67" t="s">
        <v>674</v>
      </c>
      <c r="E167" s="67" t="s">
        <v>675</v>
      </c>
      <c r="F167" s="67" t="s">
        <v>676</v>
      </c>
      <c r="G167" s="67" t="s">
        <v>677</v>
      </c>
      <c r="H167" s="67" t="s">
        <v>678</v>
      </c>
      <c r="I167" s="67" t="s">
        <v>678</v>
      </c>
      <c r="J167" s="67" t="s">
        <v>678</v>
      </c>
      <c r="K167" s="21">
        <v>6</v>
      </c>
      <c r="L167" s="21">
        <v>6</v>
      </c>
      <c r="M167" s="67" t="s">
        <v>681</v>
      </c>
      <c r="N167" s="67" t="s">
        <v>672</v>
      </c>
      <c r="O167" s="67" t="s">
        <v>673</v>
      </c>
      <c r="P167" s="67" t="s">
        <v>671</v>
      </c>
      <c r="Q167" s="67" t="s">
        <v>682</v>
      </c>
      <c r="R167" s="67" t="s">
        <v>835</v>
      </c>
      <c r="S167" s="67" t="s">
        <v>679</v>
      </c>
      <c r="T167" s="67" t="s">
        <v>680</v>
      </c>
      <c r="U167" s="67" t="s">
        <v>775</v>
      </c>
      <c r="V167" s="31"/>
      <c r="W167" s="31"/>
      <c r="X167" s="31"/>
      <c r="Y167" s="31"/>
      <c r="Z167" s="31"/>
    </row>
    <row r="168" spans="1:26" x14ac:dyDescent="0.25">
      <c r="A168" s="21" t="s">
        <v>258</v>
      </c>
      <c r="B168" s="21">
        <v>167</v>
      </c>
      <c r="C168" s="67" t="s">
        <v>687</v>
      </c>
      <c r="D168" s="67" t="s">
        <v>683</v>
      </c>
      <c r="E168" s="67" t="s">
        <v>684</v>
      </c>
      <c r="F168" s="67" t="s">
        <v>685</v>
      </c>
      <c r="G168" s="67" t="s">
        <v>686</v>
      </c>
      <c r="H168" s="67" t="s">
        <v>527</v>
      </c>
      <c r="I168" s="67" t="s">
        <v>527</v>
      </c>
      <c r="J168" s="67" t="s">
        <v>527</v>
      </c>
      <c r="K168" s="21">
        <v>6</v>
      </c>
      <c r="L168" s="21">
        <v>6</v>
      </c>
      <c r="M168" s="67" t="s">
        <v>277</v>
      </c>
      <c r="N168" s="67" t="s">
        <v>449</v>
      </c>
      <c r="O168" s="67" t="s">
        <v>449</v>
      </c>
      <c r="P168" s="67" t="s">
        <v>449</v>
      </c>
      <c r="Q168" s="67" t="s">
        <v>464</v>
      </c>
      <c r="R168" s="67" t="s">
        <v>835</v>
      </c>
      <c r="S168" s="67" t="s">
        <v>689</v>
      </c>
      <c r="T168" s="67" t="s">
        <v>688</v>
      </c>
      <c r="U168" s="67" t="s">
        <v>488</v>
      </c>
      <c r="V168" s="31"/>
      <c r="W168" s="31"/>
      <c r="X168" s="31"/>
      <c r="Y168" s="31"/>
      <c r="Z168" s="31"/>
    </row>
    <row r="169" spans="1:26" x14ac:dyDescent="0.25">
      <c r="A169" s="21" t="s">
        <v>5</v>
      </c>
      <c r="B169" s="21">
        <v>168</v>
      </c>
      <c r="C169" s="67" t="s">
        <v>277</v>
      </c>
      <c r="D169" s="67" t="s">
        <v>580</v>
      </c>
      <c r="E169" s="67" t="s">
        <v>510</v>
      </c>
      <c r="F169" s="67" t="s">
        <v>581</v>
      </c>
      <c r="G169" s="67" t="s">
        <v>582</v>
      </c>
      <c r="H169" s="67" t="s">
        <v>527</v>
      </c>
      <c r="I169" s="67" t="s">
        <v>527</v>
      </c>
      <c r="J169" s="67" t="s">
        <v>527</v>
      </c>
      <c r="K169" s="21">
        <v>6</v>
      </c>
      <c r="L169" s="21">
        <v>6</v>
      </c>
      <c r="M169" s="67" t="s">
        <v>687</v>
      </c>
      <c r="N169" s="67" t="s">
        <v>450</v>
      </c>
      <c r="O169" s="67" t="s">
        <v>449</v>
      </c>
      <c r="P169" s="67" t="s">
        <v>449</v>
      </c>
      <c r="Q169" s="67" t="s">
        <v>464</v>
      </c>
      <c r="R169" s="67" t="s">
        <v>835</v>
      </c>
      <c r="S169" s="67" t="s">
        <v>350</v>
      </c>
      <c r="T169" s="67" t="s">
        <v>688</v>
      </c>
      <c r="U169" s="67" t="s">
        <v>488</v>
      </c>
      <c r="V169" s="31"/>
      <c r="W169" s="31"/>
      <c r="X169" s="31"/>
      <c r="Y169" s="31"/>
      <c r="Z169" s="31"/>
    </row>
    <row r="170" spans="1:26" x14ac:dyDescent="0.25">
      <c r="A170" s="21" t="s">
        <v>390</v>
      </c>
      <c r="B170" s="21">
        <v>169</v>
      </c>
      <c r="C170" s="67" t="s">
        <v>687</v>
      </c>
      <c r="D170" s="67" t="s">
        <v>683</v>
      </c>
      <c r="E170" s="67" t="s">
        <v>684</v>
      </c>
      <c r="F170" s="67" t="s">
        <v>685</v>
      </c>
      <c r="G170" s="67" t="s">
        <v>686</v>
      </c>
      <c r="H170" s="67" t="s">
        <v>527</v>
      </c>
      <c r="I170" s="67" t="s">
        <v>527</v>
      </c>
      <c r="J170" s="67" t="s">
        <v>527</v>
      </c>
      <c r="K170" s="21">
        <v>6</v>
      </c>
      <c r="L170" s="21">
        <v>6</v>
      </c>
      <c r="M170" s="67" t="s">
        <v>277</v>
      </c>
      <c r="N170" s="67" t="s">
        <v>449</v>
      </c>
      <c r="O170" s="67" t="s">
        <v>449</v>
      </c>
      <c r="P170" s="67" t="s">
        <v>449</v>
      </c>
      <c r="Q170" s="67" t="s">
        <v>464</v>
      </c>
      <c r="R170" s="67" t="s">
        <v>835</v>
      </c>
      <c r="S170" s="67" t="s">
        <v>689</v>
      </c>
      <c r="T170" s="67" t="s">
        <v>688</v>
      </c>
      <c r="U170" s="67" t="s">
        <v>488</v>
      </c>
      <c r="V170" s="31"/>
      <c r="W170" s="31"/>
      <c r="X170" s="31"/>
      <c r="Y170" s="31"/>
      <c r="Z170" s="31"/>
    </row>
    <row r="171" spans="1:26" x14ac:dyDescent="0.25">
      <c r="A171" s="21" t="s">
        <v>9</v>
      </c>
      <c r="B171" s="21">
        <v>170</v>
      </c>
      <c r="C171" s="67" t="s">
        <v>306</v>
      </c>
      <c r="D171" s="67" t="s">
        <v>583</v>
      </c>
      <c r="E171" s="67" t="s">
        <v>698</v>
      </c>
      <c r="F171" s="67" t="s">
        <v>699</v>
      </c>
      <c r="G171" s="67" t="s">
        <v>686</v>
      </c>
      <c r="H171" s="67" t="s">
        <v>527</v>
      </c>
      <c r="I171" s="67" t="s">
        <v>527</v>
      </c>
      <c r="J171" s="67" t="s">
        <v>527</v>
      </c>
      <c r="K171" s="21">
        <v>6</v>
      </c>
      <c r="L171" s="21">
        <v>6</v>
      </c>
      <c r="M171" s="67" t="s">
        <v>442</v>
      </c>
      <c r="N171" s="67" t="s">
        <v>449</v>
      </c>
      <c r="O171" s="67" t="s">
        <v>434</v>
      </c>
      <c r="P171" s="67" t="s">
        <v>449</v>
      </c>
      <c r="Q171" s="67" t="s">
        <v>464</v>
      </c>
      <c r="R171" s="67" t="s">
        <v>835</v>
      </c>
      <c r="S171" s="67" t="s">
        <v>700</v>
      </c>
      <c r="T171" s="67" t="s">
        <v>702</v>
      </c>
      <c r="U171" s="67" t="s">
        <v>783</v>
      </c>
      <c r="V171" s="31"/>
      <c r="W171" s="31"/>
      <c r="X171" s="31"/>
      <c r="Y171" s="31"/>
      <c r="Z171" s="31"/>
    </row>
    <row r="172" spans="1:26" x14ac:dyDescent="0.25">
      <c r="A172" s="19" t="s">
        <v>263</v>
      </c>
      <c r="B172" s="19">
        <v>171</v>
      </c>
      <c r="C172" s="63" t="s">
        <v>601</v>
      </c>
      <c r="D172" s="63" t="s">
        <v>543</v>
      </c>
      <c r="E172" s="63" t="s">
        <v>544</v>
      </c>
      <c r="F172" s="63" t="s">
        <v>545</v>
      </c>
      <c r="G172" s="63" t="s">
        <v>546</v>
      </c>
      <c r="H172" s="63" t="s">
        <v>528</v>
      </c>
      <c r="I172" s="63" t="s">
        <v>528</v>
      </c>
      <c r="J172" s="63" t="s">
        <v>528</v>
      </c>
      <c r="K172" s="19">
        <v>5</v>
      </c>
      <c r="L172" s="19">
        <v>5</v>
      </c>
      <c r="M172" s="63" t="s">
        <v>483</v>
      </c>
      <c r="N172" s="63" t="s">
        <v>339</v>
      </c>
      <c r="O172" s="63" t="s">
        <v>435</v>
      </c>
      <c r="P172" s="63" t="s">
        <v>435</v>
      </c>
      <c r="Q172" s="63" t="s">
        <v>473</v>
      </c>
      <c r="R172" s="63" t="s">
        <v>835</v>
      </c>
      <c r="S172" s="63" t="s">
        <v>481</v>
      </c>
      <c r="T172" s="63" t="s">
        <v>703</v>
      </c>
      <c r="U172" s="63" t="s">
        <v>776</v>
      </c>
      <c r="V172" s="31"/>
      <c r="W172" s="31"/>
      <c r="X172" s="31"/>
      <c r="Y172" s="31"/>
      <c r="Z172" s="31"/>
    </row>
    <row r="173" spans="1:26" x14ac:dyDescent="0.25">
      <c r="A173" s="19" t="s">
        <v>264</v>
      </c>
      <c r="B173" s="19">
        <v>172</v>
      </c>
      <c r="C173" s="63" t="s">
        <v>276</v>
      </c>
      <c r="D173" s="63" t="s">
        <v>551</v>
      </c>
      <c r="E173" s="63" t="s">
        <v>557</v>
      </c>
      <c r="F173" s="63" t="s">
        <v>565</v>
      </c>
      <c r="G173" s="63" t="s">
        <v>572</v>
      </c>
      <c r="H173" s="63" t="s">
        <v>527</v>
      </c>
      <c r="I173" s="63" t="s">
        <v>527</v>
      </c>
      <c r="J173" s="63" t="s">
        <v>527</v>
      </c>
      <c r="K173" s="19">
        <v>5</v>
      </c>
      <c r="L173" s="19">
        <v>5</v>
      </c>
      <c r="M173" s="63" t="s">
        <v>709</v>
      </c>
      <c r="N173" s="63" t="s">
        <v>449</v>
      </c>
      <c r="O173" s="63" t="s">
        <v>449</v>
      </c>
      <c r="P173" s="63" t="s">
        <v>449</v>
      </c>
      <c r="Q173" s="63" t="s">
        <v>464</v>
      </c>
      <c r="R173" s="63" t="s">
        <v>835</v>
      </c>
      <c r="S173" s="63" t="s">
        <v>351</v>
      </c>
      <c r="T173" s="63" t="s">
        <v>708</v>
      </c>
      <c r="U173" s="63" t="s">
        <v>777</v>
      </c>
      <c r="V173" s="31"/>
      <c r="W173" s="31"/>
      <c r="X173" s="31"/>
      <c r="Y173" s="31"/>
      <c r="Z173" s="31"/>
    </row>
    <row r="174" spans="1:26" x14ac:dyDescent="0.25">
      <c r="A174" s="19" t="s">
        <v>261</v>
      </c>
      <c r="B174" s="19">
        <v>173</v>
      </c>
      <c r="C174" s="63" t="s">
        <v>275</v>
      </c>
      <c r="D174" s="63" t="s">
        <v>550</v>
      </c>
      <c r="E174" s="63" t="s">
        <v>508</v>
      </c>
      <c r="F174" s="63" t="s">
        <v>564</v>
      </c>
      <c r="G174" s="63" t="s">
        <v>525</v>
      </c>
      <c r="H174" s="63" t="s">
        <v>527</v>
      </c>
      <c r="I174" s="63" t="s">
        <v>527</v>
      </c>
      <c r="J174" s="63" t="s">
        <v>527</v>
      </c>
      <c r="K174" s="19">
        <v>5</v>
      </c>
      <c r="L174" s="19">
        <v>5</v>
      </c>
      <c r="M174" s="63" t="s">
        <v>706</v>
      </c>
      <c r="N174" s="63" t="s">
        <v>449</v>
      </c>
      <c r="O174" s="63" t="s">
        <v>449</v>
      </c>
      <c r="P174" s="63" t="s">
        <v>449</v>
      </c>
      <c r="Q174" s="63" t="s">
        <v>464</v>
      </c>
      <c r="R174" s="63" t="s">
        <v>835</v>
      </c>
      <c r="S174" s="63" t="s">
        <v>352</v>
      </c>
      <c r="T174" s="63" t="s">
        <v>704</v>
      </c>
      <c r="U174" s="63" t="s">
        <v>778</v>
      </c>
      <c r="V174" s="31"/>
      <c r="W174" s="31"/>
      <c r="X174" s="31"/>
      <c r="Y174" s="31"/>
      <c r="Z174" s="31"/>
    </row>
    <row r="175" spans="1:26" x14ac:dyDescent="0.25">
      <c r="A175" s="19" t="s">
        <v>262</v>
      </c>
      <c r="B175" s="19">
        <v>174</v>
      </c>
      <c r="C175" s="63" t="s">
        <v>705</v>
      </c>
      <c r="D175" s="63" t="s">
        <v>731</v>
      </c>
      <c r="E175" s="63" t="s">
        <v>732</v>
      </c>
      <c r="F175" s="63" t="s">
        <v>733</v>
      </c>
      <c r="G175" s="63" t="s">
        <v>734</v>
      </c>
      <c r="H175" s="63" t="s">
        <v>528</v>
      </c>
      <c r="I175" s="63" t="s">
        <v>528</v>
      </c>
      <c r="J175" s="63" t="s">
        <v>528</v>
      </c>
      <c r="K175" s="19">
        <v>5</v>
      </c>
      <c r="L175" s="19">
        <v>5</v>
      </c>
      <c r="M175" s="63" t="s">
        <v>743</v>
      </c>
      <c r="N175" s="63" t="s">
        <v>339</v>
      </c>
      <c r="O175" s="63" t="s">
        <v>730</v>
      </c>
      <c r="P175" s="63" t="s">
        <v>435</v>
      </c>
      <c r="Q175" s="63" t="s">
        <v>473</v>
      </c>
      <c r="R175" s="63" t="s">
        <v>835</v>
      </c>
      <c r="S175" s="63" t="s">
        <v>735</v>
      </c>
      <c r="T175" s="63" t="s">
        <v>736</v>
      </c>
      <c r="U175" s="63" t="s">
        <v>785</v>
      </c>
      <c r="V175" s="31"/>
      <c r="W175" s="31"/>
      <c r="X175" s="31"/>
      <c r="Y175" s="31"/>
      <c r="Z175" s="31"/>
    </row>
    <row r="176" spans="1:26" x14ac:dyDescent="0.25">
      <c r="A176" s="22" t="s">
        <v>124</v>
      </c>
      <c r="B176" s="22">
        <v>175</v>
      </c>
      <c r="C176" s="68" t="s">
        <v>290</v>
      </c>
      <c r="D176" s="68" t="s">
        <v>587</v>
      </c>
      <c r="E176" s="68" t="s">
        <v>558</v>
      </c>
      <c r="F176" s="68" t="s">
        <v>586</v>
      </c>
      <c r="G176" s="68" t="s">
        <v>575</v>
      </c>
      <c r="H176" s="68" t="s">
        <v>527</v>
      </c>
      <c r="I176" s="68" t="s">
        <v>527</v>
      </c>
      <c r="J176" s="68" t="s">
        <v>527</v>
      </c>
      <c r="K176" s="22">
        <v>12</v>
      </c>
      <c r="L176" s="22">
        <v>12</v>
      </c>
      <c r="M176" s="68" t="s">
        <v>798</v>
      </c>
      <c r="N176" s="68" t="s">
        <v>450</v>
      </c>
      <c r="O176" s="68" t="s">
        <v>449</v>
      </c>
      <c r="P176" s="68" t="s">
        <v>795</v>
      </c>
      <c r="Q176" s="68" t="s">
        <v>464</v>
      </c>
      <c r="R176" s="68" t="s">
        <v>835</v>
      </c>
      <c r="S176" s="68" t="s">
        <v>792</v>
      </c>
      <c r="T176" s="68" t="s">
        <v>796</v>
      </c>
      <c r="U176" s="68" t="s">
        <v>797</v>
      </c>
      <c r="V176" s="31"/>
      <c r="W176" s="31"/>
      <c r="X176" s="31"/>
      <c r="Y176" s="31"/>
      <c r="Z176" s="31"/>
    </row>
    <row r="177" spans="1:26" x14ac:dyDescent="0.25">
      <c r="A177" s="22" t="s">
        <v>125</v>
      </c>
      <c r="B177" s="22">
        <v>176</v>
      </c>
      <c r="C177" s="68" t="s">
        <v>753</v>
      </c>
      <c r="D177" s="68" t="s">
        <v>528</v>
      </c>
      <c r="E177" s="68" t="s">
        <v>528</v>
      </c>
      <c r="F177" s="68" t="s">
        <v>528</v>
      </c>
      <c r="G177" s="68" t="s">
        <v>528</v>
      </c>
      <c r="H177" s="68" t="s">
        <v>528</v>
      </c>
      <c r="I177" s="68" t="s">
        <v>528</v>
      </c>
      <c r="J177" s="68" t="s">
        <v>528</v>
      </c>
      <c r="K177" s="22">
        <v>6</v>
      </c>
      <c r="L177" s="22">
        <v>6</v>
      </c>
      <c r="M177" s="68" t="s">
        <v>757</v>
      </c>
      <c r="N177" s="68" t="s">
        <v>339</v>
      </c>
      <c r="O177" s="68" t="s">
        <v>803</v>
      </c>
      <c r="P177" s="68" t="s">
        <v>435</v>
      </c>
      <c r="Q177" s="68" t="s">
        <v>473</v>
      </c>
      <c r="R177" s="68" t="s">
        <v>835</v>
      </c>
      <c r="S177" s="68" t="s">
        <v>756</v>
      </c>
      <c r="T177" s="68" t="s">
        <v>802</v>
      </c>
      <c r="U177" s="68" t="s">
        <v>789</v>
      </c>
      <c r="V177" s="31"/>
      <c r="W177" s="31"/>
      <c r="X177" s="31"/>
      <c r="Y177" s="31"/>
      <c r="Z177" s="31"/>
    </row>
    <row r="178" spans="1:26" x14ac:dyDescent="0.25">
      <c r="A178" s="22" t="s">
        <v>126</v>
      </c>
      <c r="B178" s="22">
        <v>177</v>
      </c>
      <c r="C178" s="68" t="s">
        <v>440</v>
      </c>
      <c r="D178" s="68" t="s">
        <v>527</v>
      </c>
      <c r="E178" s="68" t="s">
        <v>527</v>
      </c>
      <c r="F178" s="68" t="s">
        <v>527</v>
      </c>
      <c r="G178" s="68" t="s">
        <v>527</v>
      </c>
      <c r="H178" s="68" t="s">
        <v>527</v>
      </c>
      <c r="I178" s="68" t="s">
        <v>527</v>
      </c>
      <c r="J178" s="68" t="s">
        <v>527</v>
      </c>
      <c r="K178" s="22">
        <v>12</v>
      </c>
      <c r="L178" s="22">
        <v>10</v>
      </c>
      <c r="M178" s="68" t="s">
        <v>754</v>
      </c>
      <c r="N178" s="68" t="s">
        <v>449</v>
      </c>
      <c r="O178" s="68" t="s">
        <v>449</v>
      </c>
      <c r="P178" s="68" t="s">
        <v>755</v>
      </c>
      <c r="Q178" s="68" t="s">
        <v>464</v>
      </c>
      <c r="R178" s="68" t="s">
        <v>835</v>
      </c>
      <c r="S178" s="68" t="s">
        <v>752</v>
      </c>
      <c r="T178" s="68" t="s">
        <v>751</v>
      </c>
      <c r="U178" s="68" t="s">
        <v>788</v>
      </c>
      <c r="V178" s="31"/>
      <c r="W178" s="31"/>
      <c r="X178" s="31"/>
      <c r="Y178" s="31"/>
      <c r="Z178" s="31"/>
    </row>
    <row r="179" spans="1:26" x14ac:dyDescent="0.25">
      <c r="A179" s="22" t="s">
        <v>127</v>
      </c>
      <c r="B179" s="22">
        <v>178</v>
      </c>
      <c r="C179" s="68" t="s">
        <v>440</v>
      </c>
      <c r="D179" s="68" t="s">
        <v>527</v>
      </c>
      <c r="E179" s="68" t="s">
        <v>527</v>
      </c>
      <c r="F179" s="68" t="s">
        <v>527</v>
      </c>
      <c r="G179" s="68" t="s">
        <v>527</v>
      </c>
      <c r="H179" s="68" t="s">
        <v>527</v>
      </c>
      <c r="I179" s="68" t="s">
        <v>527</v>
      </c>
      <c r="J179" s="68" t="s">
        <v>527</v>
      </c>
      <c r="K179" s="22">
        <v>12</v>
      </c>
      <c r="L179" s="22">
        <v>10</v>
      </c>
      <c r="M179" s="68" t="s">
        <v>754</v>
      </c>
      <c r="N179" s="68" t="s">
        <v>449</v>
      </c>
      <c r="O179" s="68" t="s">
        <v>449</v>
      </c>
      <c r="P179" s="68" t="s">
        <v>755</v>
      </c>
      <c r="Q179" s="68" t="s">
        <v>464</v>
      </c>
      <c r="R179" s="68" t="s">
        <v>835</v>
      </c>
      <c r="S179" s="68" t="s">
        <v>752</v>
      </c>
      <c r="T179" s="68" t="s">
        <v>751</v>
      </c>
      <c r="U179" s="68" t="s">
        <v>788</v>
      </c>
      <c r="V179" s="31"/>
      <c r="W179" s="31"/>
      <c r="X179" s="31"/>
      <c r="Y179" s="31"/>
      <c r="Z179" s="31"/>
    </row>
    <row r="180" spans="1:26" x14ac:dyDescent="0.25">
      <c r="A180" s="22" t="s">
        <v>128</v>
      </c>
      <c r="B180" s="22">
        <v>179</v>
      </c>
      <c r="C180" s="68" t="s">
        <v>440</v>
      </c>
      <c r="D180" s="68" t="s">
        <v>527</v>
      </c>
      <c r="E180" s="68" t="s">
        <v>527</v>
      </c>
      <c r="F180" s="68" t="s">
        <v>527</v>
      </c>
      <c r="G180" s="68" t="s">
        <v>527</v>
      </c>
      <c r="H180" s="68" t="s">
        <v>527</v>
      </c>
      <c r="I180" s="68" t="s">
        <v>527</v>
      </c>
      <c r="J180" s="68" t="s">
        <v>527</v>
      </c>
      <c r="K180" s="22">
        <v>12</v>
      </c>
      <c r="L180" s="22">
        <v>10</v>
      </c>
      <c r="M180" s="68" t="s">
        <v>754</v>
      </c>
      <c r="N180" s="68" t="s">
        <v>449</v>
      </c>
      <c r="O180" s="68" t="s">
        <v>449</v>
      </c>
      <c r="P180" s="68" t="s">
        <v>755</v>
      </c>
      <c r="Q180" s="68" t="s">
        <v>464</v>
      </c>
      <c r="R180" s="68" t="s">
        <v>835</v>
      </c>
      <c r="S180" s="68" t="s">
        <v>752</v>
      </c>
      <c r="T180" s="68" t="s">
        <v>751</v>
      </c>
      <c r="U180" s="68" t="s">
        <v>788</v>
      </c>
      <c r="V180" s="31"/>
      <c r="W180" s="31"/>
      <c r="X180" s="31"/>
      <c r="Y180" s="31"/>
      <c r="Z180" s="31"/>
    </row>
    <row r="181" spans="1:26" x14ac:dyDescent="0.25">
      <c r="A181" s="22" t="s">
        <v>129</v>
      </c>
      <c r="B181" s="22">
        <v>180</v>
      </c>
      <c r="C181" s="68" t="s">
        <v>440</v>
      </c>
      <c r="D181" s="68" t="s">
        <v>527</v>
      </c>
      <c r="E181" s="68" t="s">
        <v>527</v>
      </c>
      <c r="F181" s="68" t="s">
        <v>527</v>
      </c>
      <c r="G181" s="68" t="s">
        <v>527</v>
      </c>
      <c r="H181" s="68" t="s">
        <v>527</v>
      </c>
      <c r="I181" s="68" t="s">
        <v>527</v>
      </c>
      <c r="J181" s="68" t="s">
        <v>527</v>
      </c>
      <c r="K181" s="22">
        <v>12</v>
      </c>
      <c r="L181" s="22">
        <v>10</v>
      </c>
      <c r="M181" s="68" t="s">
        <v>754</v>
      </c>
      <c r="N181" s="68" t="s">
        <v>449</v>
      </c>
      <c r="O181" s="68" t="s">
        <v>449</v>
      </c>
      <c r="P181" s="68" t="s">
        <v>755</v>
      </c>
      <c r="Q181" s="68" t="s">
        <v>464</v>
      </c>
      <c r="R181" s="68" t="s">
        <v>835</v>
      </c>
      <c r="S181" s="68" t="s">
        <v>752</v>
      </c>
      <c r="T181" s="68" t="s">
        <v>751</v>
      </c>
      <c r="U181" s="68" t="s">
        <v>788</v>
      </c>
      <c r="V181" s="31"/>
      <c r="W181" s="31"/>
      <c r="X181" s="31"/>
      <c r="Y181" s="31"/>
      <c r="Z181" s="31"/>
    </row>
    <row r="182" spans="1:26" x14ac:dyDescent="0.25">
      <c r="A182" s="22" t="s">
        <v>130</v>
      </c>
      <c r="B182" s="22">
        <v>181</v>
      </c>
      <c r="C182" s="68" t="s">
        <v>440</v>
      </c>
      <c r="D182" s="68" t="s">
        <v>527</v>
      </c>
      <c r="E182" s="68" t="s">
        <v>527</v>
      </c>
      <c r="F182" s="68" t="s">
        <v>527</v>
      </c>
      <c r="G182" s="68" t="s">
        <v>527</v>
      </c>
      <c r="H182" s="68" t="s">
        <v>527</v>
      </c>
      <c r="I182" s="68" t="s">
        <v>527</v>
      </c>
      <c r="J182" s="68" t="s">
        <v>527</v>
      </c>
      <c r="K182" s="22">
        <v>12</v>
      </c>
      <c r="L182" s="22">
        <v>10</v>
      </c>
      <c r="M182" s="68" t="s">
        <v>754</v>
      </c>
      <c r="N182" s="68" t="s">
        <v>449</v>
      </c>
      <c r="O182" s="68" t="s">
        <v>449</v>
      </c>
      <c r="P182" s="68" t="s">
        <v>755</v>
      </c>
      <c r="Q182" s="68" t="s">
        <v>464</v>
      </c>
      <c r="R182" s="68" t="s">
        <v>835</v>
      </c>
      <c r="S182" s="68" t="s">
        <v>752</v>
      </c>
      <c r="T182" s="68" t="s">
        <v>751</v>
      </c>
      <c r="U182" s="68" t="s">
        <v>788</v>
      </c>
      <c r="V182" s="31"/>
      <c r="W182" s="31"/>
      <c r="X182" s="31"/>
      <c r="Y182" s="31"/>
      <c r="Z182" s="31"/>
    </row>
    <row r="183" spans="1:26" x14ac:dyDescent="0.25">
      <c r="A183" s="22" t="s">
        <v>137</v>
      </c>
      <c r="B183" s="22">
        <v>182</v>
      </c>
      <c r="C183" s="68" t="s">
        <v>291</v>
      </c>
      <c r="D183" s="68" t="s">
        <v>527</v>
      </c>
      <c r="E183" s="68" t="s">
        <v>527</v>
      </c>
      <c r="F183" s="68" t="s">
        <v>527</v>
      </c>
      <c r="G183" s="68" t="s">
        <v>527</v>
      </c>
      <c r="H183" s="68" t="s">
        <v>527</v>
      </c>
      <c r="I183" s="68" t="s">
        <v>527</v>
      </c>
      <c r="J183" s="68" t="s">
        <v>527</v>
      </c>
      <c r="K183" s="22">
        <v>6</v>
      </c>
      <c r="L183" s="22">
        <v>6</v>
      </c>
      <c r="M183" s="68" t="s">
        <v>794</v>
      </c>
      <c r="N183" s="68" t="s">
        <v>449</v>
      </c>
      <c r="O183" s="68" t="s">
        <v>449</v>
      </c>
      <c r="P183" s="68" t="s">
        <v>793</v>
      </c>
      <c r="Q183" s="68" t="s">
        <v>464</v>
      </c>
      <c r="R183" s="68" t="s">
        <v>835</v>
      </c>
      <c r="S183" s="68" t="s">
        <v>750</v>
      </c>
      <c r="T183" s="68" t="s">
        <v>486</v>
      </c>
      <c r="U183" s="68" t="s">
        <v>791</v>
      </c>
      <c r="V183" s="31"/>
      <c r="W183" s="31"/>
      <c r="X183" s="31"/>
      <c r="Y183" s="31"/>
      <c r="Z183" s="31"/>
    </row>
    <row r="184" spans="1:26" x14ac:dyDescent="0.25">
      <c r="A184" s="22" t="s">
        <v>138</v>
      </c>
      <c r="B184" s="22">
        <v>183</v>
      </c>
      <c r="C184" s="68" t="s">
        <v>793</v>
      </c>
      <c r="D184" s="68" t="s">
        <v>527</v>
      </c>
      <c r="E184" s="68" t="s">
        <v>527</v>
      </c>
      <c r="F184" s="68" t="s">
        <v>527</v>
      </c>
      <c r="G184" s="68" t="s">
        <v>527</v>
      </c>
      <c r="H184" s="68" t="s">
        <v>527</v>
      </c>
      <c r="I184" s="68" t="s">
        <v>527</v>
      </c>
      <c r="J184" s="68" t="s">
        <v>527</v>
      </c>
      <c r="K184" s="22">
        <v>10</v>
      </c>
      <c r="L184" s="22">
        <v>10</v>
      </c>
      <c r="M184" s="68" t="s">
        <v>794</v>
      </c>
      <c r="N184" s="68" t="s">
        <v>449</v>
      </c>
      <c r="O184" s="68" t="s">
        <v>291</v>
      </c>
      <c r="P184" s="68" t="s">
        <v>449</v>
      </c>
      <c r="Q184" s="68" t="s">
        <v>464</v>
      </c>
      <c r="R184" s="68" t="s">
        <v>835</v>
      </c>
      <c r="S184" s="68" t="s">
        <v>750</v>
      </c>
      <c r="T184" s="68" t="s">
        <v>486</v>
      </c>
      <c r="U184" s="68" t="s">
        <v>791</v>
      </c>
      <c r="V184" s="31"/>
      <c r="W184" s="31"/>
      <c r="X184" s="31"/>
      <c r="Y184" s="31"/>
      <c r="Z184" s="31"/>
    </row>
    <row r="185" spans="1:26" x14ac:dyDescent="0.25">
      <c r="A185" s="22" t="s">
        <v>139</v>
      </c>
      <c r="B185" s="22">
        <v>184</v>
      </c>
      <c r="C185" s="68" t="s">
        <v>793</v>
      </c>
      <c r="D185" s="68" t="s">
        <v>527</v>
      </c>
      <c r="E185" s="68" t="s">
        <v>527</v>
      </c>
      <c r="F185" s="68" t="s">
        <v>527</v>
      </c>
      <c r="G185" s="68" t="s">
        <v>527</v>
      </c>
      <c r="H185" s="68" t="s">
        <v>527</v>
      </c>
      <c r="I185" s="68" t="s">
        <v>527</v>
      </c>
      <c r="J185" s="68" t="s">
        <v>527</v>
      </c>
      <c r="K185" s="22">
        <v>10</v>
      </c>
      <c r="L185" s="22">
        <v>10</v>
      </c>
      <c r="M185" s="68" t="s">
        <v>794</v>
      </c>
      <c r="N185" s="68" t="s">
        <v>449</v>
      </c>
      <c r="O185" s="68" t="s">
        <v>291</v>
      </c>
      <c r="P185" s="68" t="s">
        <v>449</v>
      </c>
      <c r="Q185" s="68" t="s">
        <v>464</v>
      </c>
      <c r="R185" s="68" t="s">
        <v>835</v>
      </c>
      <c r="S185" s="68" t="s">
        <v>750</v>
      </c>
      <c r="T185" s="68" t="s">
        <v>486</v>
      </c>
      <c r="U185" s="68" t="s">
        <v>791</v>
      </c>
      <c r="V185" s="31"/>
      <c r="W185" s="31"/>
      <c r="X185" s="31"/>
      <c r="Y185" s="31"/>
      <c r="Z185" s="31"/>
    </row>
    <row r="186" spans="1:26" x14ac:dyDescent="0.25">
      <c r="A186" s="22" t="s">
        <v>140</v>
      </c>
      <c r="B186" s="22">
        <v>185</v>
      </c>
      <c r="C186" s="68" t="s">
        <v>804</v>
      </c>
      <c r="D186" s="68" t="s">
        <v>799</v>
      </c>
      <c r="E186" s="68" t="s">
        <v>745</v>
      </c>
      <c r="F186" s="68" t="s">
        <v>746</v>
      </c>
      <c r="G186" s="68" t="s">
        <v>747</v>
      </c>
      <c r="H186" s="68" t="s">
        <v>649</v>
      </c>
      <c r="I186" s="68" t="s">
        <v>649</v>
      </c>
      <c r="J186" s="68" t="s">
        <v>649</v>
      </c>
      <c r="K186" s="22">
        <v>10</v>
      </c>
      <c r="L186" s="22">
        <v>10</v>
      </c>
      <c r="M186" s="68" t="s">
        <v>801</v>
      </c>
      <c r="N186" s="68" t="s">
        <v>744</v>
      </c>
      <c r="O186" s="68" t="s">
        <v>800</v>
      </c>
      <c r="P186" s="68" t="s">
        <v>719</v>
      </c>
      <c r="Q186" s="68" t="s">
        <v>667</v>
      </c>
      <c r="R186" s="68" t="s">
        <v>835</v>
      </c>
      <c r="S186" s="68" t="s">
        <v>748</v>
      </c>
      <c r="T186" s="68" t="s">
        <v>749</v>
      </c>
      <c r="U186" s="68" t="s">
        <v>790</v>
      </c>
      <c r="V186" s="31"/>
      <c r="W186" s="31"/>
      <c r="X186" s="31"/>
      <c r="Y186" s="31"/>
      <c r="Z186" s="31"/>
    </row>
    <row r="187" spans="1:26" x14ac:dyDescent="0.25">
      <c r="A187" s="22" t="s">
        <v>141</v>
      </c>
      <c r="B187" s="22">
        <v>186</v>
      </c>
      <c r="C187" s="68" t="s">
        <v>804</v>
      </c>
      <c r="D187" s="68" t="s">
        <v>799</v>
      </c>
      <c r="E187" s="68" t="s">
        <v>745</v>
      </c>
      <c r="F187" s="68" t="s">
        <v>746</v>
      </c>
      <c r="G187" s="68" t="s">
        <v>747</v>
      </c>
      <c r="H187" s="68" t="s">
        <v>649</v>
      </c>
      <c r="I187" s="68" t="s">
        <v>649</v>
      </c>
      <c r="J187" s="68" t="s">
        <v>649</v>
      </c>
      <c r="K187" s="22">
        <v>10</v>
      </c>
      <c r="L187" s="22">
        <v>10</v>
      </c>
      <c r="M187" s="68" t="s">
        <v>801</v>
      </c>
      <c r="N187" s="68" t="s">
        <v>744</v>
      </c>
      <c r="O187" s="68" t="s">
        <v>800</v>
      </c>
      <c r="P187" s="68" t="s">
        <v>719</v>
      </c>
      <c r="Q187" s="68" t="s">
        <v>667</v>
      </c>
      <c r="R187" s="68" t="s">
        <v>835</v>
      </c>
      <c r="S187" s="68" t="s">
        <v>748</v>
      </c>
      <c r="T187" s="68" t="s">
        <v>749</v>
      </c>
      <c r="U187" s="68" t="s">
        <v>790</v>
      </c>
      <c r="V187" s="31"/>
      <c r="W187" s="31"/>
      <c r="X187" s="31"/>
      <c r="Y187" s="31"/>
      <c r="Z187" s="31"/>
    </row>
    <row r="188" spans="1:26" x14ac:dyDescent="0.25">
      <c r="A188" s="22" t="s">
        <v>142</v>
      </c>
      <c r="B188" s="22">
        <v>187</v>
      </c>
      <c r="C188" s="68" t="s">
        <v>804</v>
      </c>
      <c r="D188" s="68" t="s">
        <v>799</v>
      </c>
      <c r="E188" s="68" t="s">
        <v>745</v>
      </c>
      <c r="F188" s="68" t="s">
        <v>746</v>
      </c>
      <c r="G188" s="68" t="s">
        <v>747</v>
      </c>
      <c r="H188" s="68" t="s">
        <v>649</v>
      </c>
      <c r="I188" s="68" t="s">
        <v>649</v>
      </c>
      <c r="J188" s="68" t="s">
        <v>649</v>
      </c>
      <c r="K188" s="22">
        <v>10</v>
      </c>
      <c r="L188" s="22">
        <v>10</v>
      </c>
      <c r="M188" s="68" t="s">
        <v>801</v>
      </c>
      <c r="N188" s="68" t="s">
        <v>744</v>
      </c>
      <c r="O188" s="68" t="s">
        <v>800</v>
      </c>
      <c r="P188" s="68" t="s">
        <v>719</v>
      </c>
      <c r="Q188" s="68" t="s">
        <v>667</v>
      </c>
      <c r="R188" s="68" t="s">
        <v>835</v>
      </c>
      <c r="S188" s="68" t="s">
        <v>748</v>
      </c>
      <c r="T188" s="68" t="s">
        <v>749</v>
      </c>
      <c r="U188" s="68" t="s">
        <v>790</v>
      </c>
      <c r="V188" s="31"/>
      <c r="W188" s="31"/>
      <c r="X188" s="31"/>
      <c r="Y188" s="31"/>
      <c r="Z188" s="31"/>
    </row>
    <row r="189" spans="1:26" x14ac:dyDescent="0.25">
      <c r="A189" s="22" t="s">
        <v>143</v>
      </c>
      <c r="B189" s="22">
        <v>188</v>
      </c>
      <c r="C189" s="68" t="s">
        <v>291</v>
      </c>
      <c r="D189" s="68" t="s">
        <v>527</v>
      </c>
      <c r="E189" s="68" t="s">
        <v>527</v>
      </c>
      <c r="F189" s="68" t="s">
        <v>527</v>
      </c>
      <c r="G189" s="68" t="s">
        <v>527</v>
      </c>
      <c r="H189" s="68" t="s">
        <v>527</v>
      </c>
      <c r="I189" s="68" t="s">
        <v>527</v>
      </c>
      <c r="J189" s="68" t="s">
        <v>527</v>
      </c>
      <c r="K189" s="22">
        <v>6</v>
      </c>
      <c r="L189" s="22">
        <v>6</v>
      </c>
      <c r="M189" s="68" t="s">
        <v>794</v>
      </c>
      <c r="N189" s="68" t="s">
        <v>449</v>
      </c>
      <c r="O189" s="68" t="s">
        <v>449</v>
      </c>
      <c r="P189" s="68" t="s">
        <v>793</v>
      </c>
      <c r="Q189" s="68" t="s">
        <v>464</v>
      </c>
      <c r="R189" s="68" t="s">
        <v>835</v>
      </c>
      <c r="S189" s="68" t="s">
        <v>750</v>
      </c>
      <c r="T189" s="68" t="s">
        <v>486</v>
      </c>
      <c r="U189" s="68" t="s">
        <v>791</v>
      </c>
      <c r="V189" s="31"/>
      <c r="W189" s="31"/>
      <c r="X189" s="31"/>
      <c r="Y189" s="31"/>
      <c r="Z189" s="31"/>
    </row>
    <row r="190" spans="1:26" x14ac:dyDescent="0.25">
      <c r="A190" s="22" t="s">
        <v>144</v>
      </c>
      <c r="B190" s="22">
        <v>189</v>
      </c>
      <c r="C190" s="68" t="s">
        <v>793</v>
      </c>
      <c r="D190" s="68" t="s">
        <v>527</v>
      </c>
      <c r="E190" s="68" t="s">
        <v>527</v>
      </c>
      <c r="F190" s="68" t="s">
        <v>527</v>
      </c>
      <c r="G190" s="68" t="s">
        <v>527</v>
      </c>
      <c r="H190" s="68" t="s">
        <v>527</v>
      </c>
      <c r="I190" s="68" t="s">
        <v>527</v>
      </c>
      <c r="J190" s="68" t="s">
        <v>527</v>
      </c>
      <c r="K190" s="22">
        <v>10</v>
      </c>
      <c r="L190" s="22">
        <v>10</v>
      </c>
      <c r="M190" s="68" t="s">
        <v>794</v>
      </c>
      <c r="N190" s="68" t="s">
        <v>449</v>
      </c>
      <c r="O190" s="68" t="s">
        <v>291</v>
      </c>
      <c r="P190" s="68" t="s">
        <v>449</v>
      </c>
      <c r="Q190" s="68" t="s">
        <v>464</v>
      </c>
      <c r="R190" s="68" t="s">
        <v>835</v>
      </c>
      <c r="S190" s="68" t="s">
        <v>750</v>
      </c>
      <c r="T190" s="68" t="s">
        <v>486</v>
      </c>
      <c r="U190" s="68" t="s">
        <v>791</v>
      </c>
      <c r="V190" s="31"/>
      <c r="W190" s="31"/>
      <c r="X190" s="31"/>
      <c r="Y190" s="31"/>
      <c r="Z190" s="31"/>
    </row>
    <row r="191" spans="1:26" x14ac:dyDescent="0.25">
      <c r="A191" s="22" t="s">
        <v>145</v>
      </c>
      <c r="B191" s="22">
        <v>190</v>
      </c>
      <c r="C191" s="68" t="s">
        <v>793</v>
      </c>
      <c r="D191" s="68" t="s">
        <v>527</v>
      </c>
      <c r="E191" s="68" t="s">
        <v>527</v>
      </c>
      <c r="F191" s="68" t="s">
        <v>527</v>
      </c>
      <c r="G191" s="68" t="s">
        <v>527</v>
      </c>
      <c r="H191" s="68" t="s">
        <v>527</v>
      </c>
      <c r="I191" s="68" t="s">
        <v>527</v>
      </c>
      <c r="J191" s="68" t="s">
        <v>527</v>
      </c>
      <c r="K191" s="22">
        <v>10</v>
      </c>
      <c r="L191" s="22">
        <v>10</v>
      </c>
      <c r="M191" s="68" t="s">
        <v>794</v>
      </c>
      <c r="N191" s="68" t="s">
        <v>449</v>
      </c>
      <c r="O191" s="68" t="s">
        <v>291</v>
      </c>
      <c r="P191" s="68" t="s">
        <v>449</v>
      </c>
      <c r="Q191" s="68" t="s">
        <v>464</v>
      </c>
      <c r="R191" s="68" t="s">
        <v>835</v>
      </c>
      <c r="S191" s="68" t="s">
        <v>750</v>
      </c>
      <c r="T191" s="68" t="s">
        <v>486</v>
      </c>
      <c r="U191" s="68" t="s">
        <v>791</v>
      </c>
      <c r="V191" s="31"/>
      <c r="W191" s="31"/>
      <c r="X191" s="31"/>
      <c r="Y191" s="31"/>
      <c r="Z191" s="31"/>
    </row>
    <row r="192" spans="1:26" x14ac:dyDescent="0.25">
      <c r="A192" s="22" t="s">
        <v>146</v>
      </c>
      <c r="B192" s="22">
        <v>191</v>
      </c>
      <c r="C192" s="68" t="s">
        <v>804</v>
      </c>
      <c r="D192" s="68" t="s">
        <v>799</v>
      </c>
      <c r="E192" s="68" t="s">
        <v>745</v>
      </c>
      <c r="F192" s="68" t="s">
        <v>746</v>
      </c>
      <c r="G192" s="68" t="s">
        <v>747</v>
      </c>
      <c r="H192" s="68" t="s">
        <v>649</v>
      </c>
      <c r="I192" s="68" t="s">
        <v>649</v>
      </c>
      <c r="J192" s="68" t="s">
        <v>649</v>
      </c>
      <c r="K192" s="22">
        <v>10</v>
      </c>
      <c r="L192" s="22">
        <v>10</v>
      </c>
      <c r="M192" s="68" t="s">
        <v>801</v>
      </c>
      <c r="N192" s="68" t="s">
        <v>744</v>
      </c>
      <c r="O192" s="68" t="s">
        <v>800</v>
      </c>
      <c r="P192" s="68" t="s">
        <v>719</v>
      </c>
      <c r="Q192" s="68" t="s">
        <v>667</v>
      </c>
      <c r="R192" s="68" t="s">
        <v>835</v>
      </c>
      <c r="S192" s="68" t="s">
        <v>748</v>
      </c>
      <c r="T192" s="68" t="s">
        <v>749</v>
      </c>
      <c r="U192" s="68" t="s">
        <v>790</v>
      </c>
      <c r="V192" s="31"/>
      <c r="W192" s="31"/>
      <c r="X192" s="31"/>
      <c r="Y192" s="31"/>
      <c r="Z192" s="31"/>
    </row>
    <row r="193" spans="1:26" x14ac:dyDescent="0.25">
      <c r="A193" s="22" t="s">
        <v>147</v>
      </c>
      <c r="B193" s="22">
        <v>192</v>
      </c>
      <c r="C193" s="68" t="s">
        <v>804</v>
      </c>
      <c r="D193" s="68" t="s">
        <v>799</v>
      </c>
      <c r="E193" s="68" t="s">
        <v>745</v>
      </c>
      <c r="F193" s="68" t="s">
        <v>746</v>
      </c>
      <c r="G193" s="68" t="s">
        <v>747</v>
      </c>
      <c r="H193" s="68" t="s">
        <v>649</v>
      </c>
      <c r="I193" s="68" t="s">
        <v>649</v>
      </c>
      <c r="J193" s="68" t="s">
        <v>649</v>
      </c>
      <c r="K193" s="22">
        <v>10</v>
      </c>
      <c r="L193" s="22">
        <v>10</v>
      </c>
      <c r="M193" s="68" t="s">
        <v>801</v>
      </c>
      <c r="N193" s="68" t="s">
        <v>744</v>
      </c>
      <c r="O193" s="68" t="s">
        <v>800</v>
      </c>
      <c r="P193" s="68" t="s">
        <v>719</v>
      </c>
      <c r="Q193" s="68" t="s">
        <v>667</v>
      </c>
      <c r="R193" s="68" t="s">
        <v>835</v>
      </c>
      <c r="S193" s="68" t="s">
        <v>748</v>
      </c>
      <c r="T193" s="68" t="s">
        <v>749</v>
      </c>
      <c r="U193" s="68" t="s">
        <v>790</v>
      </c>
      <c r="V193" s="31"/>
      <c r="W193" s="31"/>
      <c r="X193" s="31"/>
      <c r="Y193" s="31"/>
      <c r="Z193" s="31"/>
    </row>
    <row r="194" spans="1:26" x14ac:dyDescent="0.25">
      <c r="A194" s="22" t="s">
        <v>148</v>
      </c>
      <c r="B194" s="22">
        <v>193</v>
      </c>
      <c r="C194" s="68" t="s">
        <v>804</v>
      </c>
      <c r="D194" s="68" t="s">
        <v>799</v>
      </c>
      <c r="E194" s="68" t="s">
        <v>745</v>
      </c>
      <c r="F194" s="68" t="s">
        <v>746</v>
      </c>
      <c r="G194" s="68" t="s">
        <v>747</v>
      </c>
      <c r="H194" s="68" t="s">
        <v>649</v>
      </c>
      <c r="I194" s="68" t="s">
        <v>649</v>
      </c>
      <c r="J194" s="68" t="s">
        <v>649</v>
      </c>
      <c r="K194" s="22">
        <v>10</v>
      </c>
      <c r="L194" s="22">
        <v>10</v>
      </c>
      <c r="M194" s="68" t="s">
        <v>801</v>
      </c>
      <c r="N194" s="68" t="s">
        <v>744</v>
      </c>
      <c r="O194" s="68" t="s">
        <v>800</v>
      </c>
      <c r="P194" s="68" t="s">
        <v>719</v>
      </c>
      <c r="Q194" s="68" t="s">
        <v>667</v>
      </c>
      <c r="R194" s="68" t="s">
        <v>835</v>
      </c>
      <c r="S194" s="68" t="s">
        <v>748</v>
      </c>
      <c r="T194" s="68" t="s">
        <v>749</v>
      </c>
      <c r="U194" s="68" t="s">
        <v>790</v>
      </c>
      <c r="V194" s="31"/>
      <c r="W194" s="31"/>
      <c r="X194" s="31"/>
      <c r="Y194" s="31"/>
      <c r="Z194" s="31"/>
    </row>
    <row r="195" spans="1:26" x14ac:dyDescent="0.25">
      <c r="A195" s="22" t="s">
        <v>131</v>
      </c>
      <c r="B195" s="22">
        <v>194</v>
      </c>
      <c r="C195" s="68" t="s">
        <v>793</v>
      </c>
      <c r="D195" s="68" t="s">
        <v>527</v>
      </c>
      <c r="E195" s="68" t="s">
        <v>527</v>
      </c>
      <c r="F195" s="68" t="s">
        <v>527</v>
      </c>
      <c r="G195" s="68" t="s">
        <v>527</v>
      </c>
      <c r="H195" s="68" t="s">
        <v>527</v>
      </c>
      <c r="I195" s="68" t="s">
        <v>527</v>
      </c>
      <c r="J195" s="68" t="s">
        <v>527</v>
      </c>
      <c r="K195" s="22">
        <v>10</v>
      </c>
      <c r="L195" s="22">
        <v>10</v>
      </c>
      <c r="M195" s="68" t="s">
        <v>794</v>
      </c>
      <c r="N195" s="68" t="s">
        <v>449</v>
      </c>
      <c r="O195" s="68" t="s">
        <v>291</v>
      </c>
      <c r="P195" s="68" t="s">
        <v>449</v>
      </c>
      <c r="Q195" s="68" t="s">
        <v>464</v>
      </c>
      <c r="R195" s="68" t="s">
        <v>835</v>
      </c>
      <c r="S195" s="68" t="s">
        <v>750</v>
      </c>
      <c r="T195" s="68" t="s">
        <v>486</v>
      </c>
      <c r="U195" s="68" t="s">
        <v>791</v>
      </c>
      <c r="V195" s="31"/>
      <c r="W195" s="31"/>
      <c r="X195" s="31"/>
      <c r="Y195" s="31"/>
      <c r="Z195" s="31"/>
    </row>
    <row r="196" spans="1:26" x14ac:dyDescent="0.25">
      <c r="A196" s="22" t="s">
        <v>132</v>
      </c>
      <c r="B196" s="22">
        <v>195</v>
      </c>
      <c r="C196" s="68" t="s">
        <v>793</v>
      </c>
      <c r="D196" s="68" t="s">
        <v>527</v>
      </c>
      <c r="E196" s="68" t="s">
        <v>527</v>
      </c>
      <c r="F196" s="68" t="s">
        <v>527</v>
      </c>
      <c r="G196" s="68" t="s">
        <v>527</v>
      </c>
      <c r="H196" s="68" t="s">
        <v>527</v>
      </c>
      <c r="I196" s="68" t="s">
        <v>527</v>
      </c>
      <c r="J196" s="68" t="s">
        <v>527</v>
      </c>
      <c r="K196" s="22">
        <v>10</v>
      </c>
      <c r="L196" s="22">
        <v>10</v>
      </c>
      <c r="M196" s="68" t="s">
        <v>794</v>
      </c>
      <c r="N196" s="68" t="s">
        <v>449</v>
      </c>
      <c r="O196" s="68" t="s">
        <v>291</v>
      </c>
      <c r="P196" s="68" t="s">
        <v>449</v>
      </c>
      <c r="Q196" s="68" t="s">
        <v>464</v>
      </c>
      <c r="R196" s="68" t="s">
        <v>835</v>
      </c>
      <c r="S196" s="68" t="s">
        <v>750</v>
      </c>
      <c r="T196" s="68" t="s">
        <v>486</v>
      </c>
      <c r="U196" s="68" t="s">
        <v>791</v>
      </c>
      <c r="V196" s="31"/>
      <c r="W196" s="31"/>
      <c r="X196" s="31"/>
      <c r="Y196" s="31"/>
      <c r="Z196" s="31"/>
    </row>
    <row r="197" spans="1:26" x14ac:dyDescent="0.25">
      <c r="A197" s="22" t="s">
        <v>133</v>
      </c>
      <c r="B197" s="22">
        <v>196</v>
      </c>
      <c r="C197" s="68" t="s">
        <v>804</v>
      </c>
      <c r="D197" s="68" t="s">
        <v>799</v>
      </c>
      <c r="E197" s="68" t="s">
        <v>745</v>
      </c>
      <c r="F197" s="68" t="s">
        <v>746</v>
      </c>
      <c r="G197" s="68" t="s">
        <v>747</v>
      </c>
      <c r="H197" s="68" t="s">
        <v>649</v>
      </c>
      <c r="I197" s="68" t="s">
        <v>649</v>
      </c>
      <c r="J197" s="68" t="s">
        <v>649</v>
      </c>
      <c r="K197" s="22">
        <v>10</v>
      </c>
      <c r="L197" s="22">
        <v>10</v>
      </c>
      <c r="M197" s="68" t="s">
        <v>801</v>
      </c>
      <c r="N197" s="68" t="s">
        <v>744</v>
      </c>
      <c r="O197" s="68" t="s">
        <v>800</v>
      </c>
      <c r="P197" s="68" t="s">
        <v>719</v>
      </c>
      <c r="Q197" s="68" t="s">
        <v>667</v>
      </c>
      <c r="R197" s="68" t="s">
        <v>835</v>
      </c>
      <c r="S197" s="68" t="s">
        <v>748</v>
      </c>
      <c r="T197" s="68" t="s">
        <v>749</v>
      </c>
      <c r="U197" s="68" t="s">
        <v>790</v>
      </c>
      <c r="V197" s="31"/>
      <c r="W197" s="31"/>
      <c r="X197" s="31"/>
      <c r="Y197" s="31"/>
      <c r="Z197" s="31"/>
    </row>
    <row r="198" spans="1:26" x14ac:dyDescent="0.25">
      <c r="A198" s="22" t="s">
        <v>134</v>
      </c>
      <c r="B198" s="22">
        <v>197</v>
      </c>
      <c r="C198" s="68" t="s">
        <v>804</v>
      </c>
      <c r="D198" s="68" t="s">
        <v>799</v>
      </c>
      <c r="E198" s="68" t="s">
        <v>745</v>
      </c>
      <c r="F198" s="68" t="s">
        <v>746</v>
      </c>
      <c r="G198" s="68" t="s">
        <v>747</v>
      </c>
      <c r="H198" s="68" t="s">
        <v>649</v>
      </c>
      <c r="I198" s="68" t="s">
        <v>649</v>
      </c>
      <c r="J198" s="68" t="s">
        <v>649</v>
      </c>
      <c r="K198" s="22">
        <v>10</v>
      </c>
      <c r="L198" s="22">
        <v>10</v>
      </c>
      <c r="M198" s="68" t="s">
        <v>801</v>
      </c>
      <c r="N198" s="68" t="s">
        <v>744</v>
      </c>
      <c r="O198" s="68" t="s">
        <v>800</v>
      </c>
      <c r="P198" s="68" t="s">
        <v>719</v>
      </c>
      <c r="Q198" s="68" t="s">
        <v>667</v>
      </c>
      <c r="R198" s="68" t="s">
        <v>835</v>
      </c>
      <c r="S198" s="68" t="s">
        <v>748</v>
      </c>
      <c r="T198" s="68" t="s">
        <v>749</v>
      </c>
      <c r="U198" s="68" t="s">
        <v>790</v>
      </c>
      <c r="V198" s="31"/>
      <c r="W198" s="31"/>
      <c r="X198" s="31"/>
      <c r="Y198" s="31"/>
      <c r="Z198" s="31"/>
    </row>
    <row r="199" spans="1:26" x14ac:dyDescent="0.25">
      <c r="A199" s="22" t="s">
        <v>135</v>
      </c>
      <c r="B199" s="22">
        <v>198</v>
      </c>
      <c r="C199" s="68" t="s">
        <v>804</v>
      </c>
      <c r="D199" s="68" t="s">
        <v>799</v>
      </c>
      <c r="E199" s="68" t="s">
        <v>745</v>
      </c>
      <c r="F199" s="68" t="s">
        <v>746</v>
      </c>
      <c r="G199" s="68" t="s">
        <v>747</v>
      </c>
      <c r="H199" s="68" t="s">
        <v>649</v>
      </c>
      <c r="I199" s="68" t="s">
        <v>649</v>
      </c>
      <c r="J199" s="68" t="s">
        <v>649</v>
      </c>
      <c r="K199" s="22">
        <v>10</v>
      </c>
      <c r="L199" s="22">
        <v>10</v>
      </c>
      <c r="M199" s="68" t="s">
        <v>801</v>
      </c>
      <c r="N199" s="68" t="s">
        <v>744</v>
      </c>
      <c r="O199" s="68" t="s">
        <v>800</v>
      </c>
      <c r="P199" s="68" t="s">
        <v>719</v>
      </c>
      <c r="Q199" s="68" t="s">
        <v>667</v>
      </c>
      <c r="R199" s="68" t="s">
        <v>835</v>
      </c>
      <c r="S199" s="68" t="s">
        <v>748</v>
      </c>
      <c r="T199" s="68" t="s">
        <v>749</v>
      </c>
      <c r="U199" s="68" t="s">
        <v>790</v>
      </c>
      <c r="V199" s="31"/>
      <c r="W199" s="31"/>
      <c r="X199" s="31"/>
      <c r="Y199" s="31"/>
      <c r="Z199" s="31"/>
    </row>
    <row r="200" spans="1:26" x14ac:dyDescent="0.25">
      <c r="A200" s="22" t="s">
        <v>136</v>
      </c>
      <c r="B200" s="22">
        <v>199</v>
      </c>
      <c r="C200" s="68" t="s">
        <v>290</v>
      </c>
      <c r="D200" s="68" t="s">
        <v>587</v>
      </c>
      <c r="E200" s="68" t="s">
        <v>558</v>
      </c>
      <c r="F200" s="68" t="s">
        <v>586</v>
      </c>
      <c r="G200" s="68" t="s">
        <v>575</v>
      </c>
      <c r="H200" s="68" t="s">
        <v>527</v>
      </c>
      <c r="I200" s="68" t="s">
        <v>527</v>
      </c>
      <c r="J200" s="68" t="s">
        <v>527</v>
      </c>
      <c r="K200" s="22">
        <v>12</v>
      </c>
      <c r="L200" s="22">
        <v>12</v>
      </c>
      <c r="M200" s="68" t="s">
        <v>798</v>
      </c>
      <c r="N200" s="68" t="s">
        <v>450</v>
      </c>
      <c r="O200" s="68" t="s">
        <v>449</v>
      </c>
      <c r="P200" s="68" t="s">
        <v>795</v>
      </c>
      <c r="Q200" s="68" t="s">
        <v>464</v>
      </c>
      <c r="R200" s="68" t="s">
        <v>835</v>
      </c>
      <c r="S200" s="68" t="s">
        <v>792</v>
      </c>
      <c r="T200" s="68" t="s">
        <v>796</v>
      </c>
      <c r="U200" s="68" t="s">
        <v>797</v>
      </c>
      <c r="V200" s="31"/>
      <c r="W200" s="31"/>
      <c r="X200" s="31"/>
      <c r="Y200" s="31"/>
      <c r="Z200" s="31"/>
    </row>
    <row r="201" spans="1:26" x14ac:dyDescent="0.25">
      <c r="A201" s="22" t="s">
        <v>765</v>
      </c>
      <c r="B201" s="22">
        <v>200</v>
      </c>
      <c r="C201" s="68" t="s">
        <v>753</v>
      </c>
      <c r="D201" s="68" t="s">
        <v>528</v>
      </c>
      <c r="E201" s="68" t="s">
        <v>528</v>
      </c>
      <c r="F201" s="68" t="s">
        <v>528</v>
      </c>
      <c r="G201" s="68" t="s">
        <v>528</v>
      </c>
      <c r="H201" s="68" t="s">
        <v>528</v>
      </c>
      <c r="I201" s="68" t="s">
        <v>528</v>
      </c>
      <c r="J201" s="68" t="s">
        <v>528</v>
      </c>
      <c r="K201" s="22">
        <v>6</v>
      </c>
      <c r="L201" s="22">
        <v>6</v>
      </c>
      <c r="M201" s="68" t="s">
        <v>757</v>
      </c>
      <c r="N201" s="68" t="s">
        <v>339</v>
      </c>
      <c r="O201" s="68" t="s">
        <v>803</v>
      </c>
      <c r="P201" s="68" t="s">
        <v>435</v>
      </c>
      <c r="Q201" s="68" t="s">
        <v>473</v>
      </c>
      <c r="R201" s="68" t="s">
        <v>835</v>
      </c>
      <c r="S201" s="68" t="s">
        <v>756</v>
      </c>
      <c r="T201" s="68" t="s">
        <v>802</v>
      </c>
      <c r="U201" s="68" t="s">
        <v>789</v>
      </c>
      <c r="V201" s="31"/>
      <c r="W201" s="31"/>
      <c r="X201" s="31"/>
      <c r="Y201" s="31"/>
      <c r="Z201" s="31"/>
    </row>
    <row r="202" spans="1:26" x14ac:dyDescent="0.25">
      <c r="A202" s="22" t="s">
        <v>766</v>
      </c>
      <c r="B202" s="22">
        <v>201</v>
      </c>
      <c r="C202" s="68" t="s">
        <v>291</v>
      </c>
      <c r="D202" s="68" t="s">
        <v>527</v>
      </c>
      <c r="E202" s="68" t="s">
        <v>527</v>
      </c>
      <c r="F202" s="68" t="s">
        <v>527</v>
      </c>
      <c r="G202" s="68" t="s">
        <v>527</v>
      </c>
      <c r="H202" s="68" t="s">
        <v>527</v>
      </c>
      <c r="I202" s="68" t="s">
        <v>527</v>
      </c>
      <c r="J202" s="68" t="s">
        <v>527</v>
      </c>
      <c r="K202" s="22">
        <v>6</v>
      </c>
      <c r="L202" s="22">
        <v>6</v>
      </c>
      <c r="M202" s="68" t="s">
        <v>794</v>
      </c>
      <c r="N202" s="68" t="s">
        <v>449</v>
      </c>
      <c r="O202" s="68" t="s">
        <v>449</v>
      </c>
      <c r="P202" s="68" t="s">
        <v>793</v>
      </c>
      <c r="Q202" s="68" t="s">
        <v>464</v>
      </c>
      <c r="R202" s="68" t="s">
        <v>835</v>
      </c>
      <c r="S202" s="68" t="s">
        <v>750</v>
      </c>
      <c r="T202" s="68" t="s">
        <v>486</v>
      </c>
      <c r="U202" s="68" t="s">
        <v>791</v>
      </c>
      <c r="V202" s="31"/>
      <c r="W202" s="31"/>
      <c r="X202" s="31"/>
      <c r="Y202" s="31"/>
      <c r="Z202" s="31"/>
    </row>
    <row r="203" spans="1:26" x14ac:dyDescent="0.25">
      <c r="A203" s="23" t="s">
        <v>150</v>
      </c>
      <c r="B203" s="23">
        <v>202</v>
      </c>
      <c r="C203" s="69" t="s">
        <v>737</v>
      </c>
      <c r="D203" s="69" t="s">
        <v>528</v>
      </c>
      <c r="E203" s="69" t="s">
        <v>528</v>
      </c>
      <c r="F203" s="69" t="s">
        <v>528</v>
      </c>
      <c r="G203" s="69" t="s">
        <v>528</v>
      </c>
      <c r="H203" s="69" t="s">
        <v>528</v>
      </c>
      <c r="I203" s="69" t="s">
        <v>528</v>
      </c>
      <c r="J203" s="69" t="s">
        <v>528</v>
      </c>
      <c r="K203" s="23">
        <v>6</v>
      </c>
      <c r="L203" s="23">
        <v>6</v>
      </c>
      <c r="M203" s="69" t="s">
        <v>740</v>
      </c>
      <c r="N203" s="69" t="s">
        <v>339</v>
      </c>
      <c r="O203" s="69" t="s">
        <v>435</v>
      </c>
      <c r="P203" s="69" t="s">
        <v>730</v>
      </c>
      <c r="Q203" s="69" t="s">
        <v>473</v>
      </c>
      <c r="R203" s="69" t="s">
        <v>835</v>
      </c>
      <c r="S203" s="69" t="s">
        <v>738</v>
      </c>
      <c r="T203" s="69" t="s">
        <v>739</v>
      </c>
      <c r="U203" s="69" t="s">
        <v>786</v>
      </c>
      <c r="V203" s="31"/>
      <c r="W203" s="31"/>
      <c r="X203" s="31"/>
      <c r="Y203" s="31"/>
      <c r="Z203" s="31"/>
    </row>
    <row r="204" spans="1:26" x14ac:dyDescent="0.25">
      <c r="A204" s="23" t="s">
        <v>149</v>
      </c>
      <c r="B204" s="23">
        <v>203</v>
      </c>
      <c r="C204" s="69" t="s">
        <v>304</v>
      </c>
      <c r="D204" s="69" t="s">
        <v>527</v>
      </c>
      <c r="E204" s="69" t="s">
        <v>527</v>
      </c>
      <c r="F204" s="69" t="s">
        <v>527</v>
      </c>
      <c r="G204" s="69" t="s">
        <v>527</v>
      </c>
      <c r="H204" s="69" t="s">
        <v>527</v>
      </c>
      <c r="I204" s="69" t="s">
        <v>527</v>
      </c>
      <c r="J204" s="69" t="s">
        <v>527</v>
      </c>
      <c r="K204" s="23">
        <v>6</v>
      </c>
      <c r="L204" s="23">
        <v>6</v>
      </c>
      <c r="M204" s="69" t="s">
        <v>742</v>
      </c>
      <c r="N204" s="69" t="s">
        <v>449</v>
      </c>
      <c r="O204" s="69" t="s">
        <v>741</v>
      </c>
      <c r="P204" s="69" t="s">
        <v>728</v>
      </c>
      <c r="Q204" s="69" t="s">
        <v>464</v>
      </c>
      <c r="R204" s="69" t="s">
        <v>835</v>
      </c>
      <c r="S204" s="69" t="s">
        <v>729</v>
      </c>
      <c r="T204" s="69" t="s">
        <v>727</v>
      </c>
      <c r="U204" s="69" t="s">
        <v>787</v>
      </c>
      <c r="V204" s="31"/>
      <c r="W204" s="31"/>
      <c r="X204" s="31"/>
      <c r="Y204" s="31"/>
      <c r="Z204" s="31"/>
    </row>
    <row r="205" spans="1:26" x14ac:dyDescent="0.25">
      <c r="A205" s="31"/>
      <c r="B205" s="31"/>
      <c r="C205" s="70"/>
      <c r="D205" s="70"/>
      <c r="E205" s="70"/>
      <c r="F205" s="70"/>
      <c r="G205" s="70"/>
      <c r="H205" s="70"/>
      <c r="I205" s="70"/>
      <c r="J205" s="70"/>
      <c r="K205" s="31"/>
      <c r="L205" s="31"/>
      <c r="M205" s="70"/>
      <c r="N205" s="70"/>
      <c r="O205" s="70"/>
      <c r="P205" s="70"/>
      <c r="Q205" s="70"/>
      <c r="S205" s="70"/>
      <c r="T205" s="70"/>
      <c r="U205" s="70"/>
      <c r="V205" s="31"/>
      <c r="W205" s="31"/>
      <c r="X205" s="31"/>
      <c r="Y205" s="31"/>
      <c r="Z205" s="31"/>
    </row>
    <row r="206" spans="1:26" x14ac:dyDescent="0.25">
      <c r="A206" s="31"/>
      <c r="B206" s="31"/>
      <c r="C206" s="31"/>
      <c r="D206" s="70"/>
      <c r="E206" s="70"/>
      <c r="F206" s="70"/>
      <c r="G206" s="70"/>
      <c r="H206" s="70"/>
      <c r="I206" s="70"/>
      <c r="J206" s="70"/>
      <c r="K206" s="31"/>
      <c r="L206" s="31"/>
      <c r="M206" s="31"/>
      <c r="N206" s="31"/>
      <c r="O206" s="31"/>
      <c r="P206" s="31"/>
      <c r="Q206" s="31"/>
      <c r="R206" s="31"/>
      <c r="S206" s="31"/>
      <c r="T206" s="31"/>
      <c r="U206" s="31"/>
      <c r="V206" s="31"/>
      <c r="W206" s="31"/>
      <c r="X206" s="31"/>
      <c r="Y206" s="31"/>
      <c r="Z206" s="31"/>
    </row>
    <row r="207" spans="1:26" x14ac:dyDescent="0.25">
      <c r="A207" s="31"/>
      <c r="B207" s="31"/>
      <c r="C207" s="70"/>
      <c r="D207" s="70"/>
      <c r="E207" s="70"/>
      <c r="F207" s="70"/>
      <c r="G207" s="70"/>
      <c r="H207" s="70"/>
      <c r="I207" s="70"/>
      <c r="J207" s="70"/>
      <c r="K207" s="31"/>
      <c r="L207" s="31"/>
      <c r="M207" s="70"/>
      <c r="N207" s="70"/>
      <c r="O207" s="70"/>
      <c r="P207" s="70"/>
      <c r="Q207" s="70"/>
      <c r="R207" s="31"/>
      <c r="S207" s="70"/>
      <c r="T207" s="70"/>
      <c r="U207" s="70"/>
      <c r="V207" s="31"/>
      <c r="W207" s="31"/>
      <c r="X207" s="31"/>
      <c r="Y207" s="31"/>
      <c r="Z207" s="31"/>
    </row>
    <row r="208" spans="1:26" x14ac:dyDescent="0.25">
      <c r="A208" s="31"/>
      <c r="B208" s="31"/>
      <c r="C208" s="31"/>
      <c r="D208" s="70"/>
      <c r="E208" s="70"/>
      <c r="F208" s="70"/>
      <c r="G208" s="70"/>
      <c r="H208" s="70"/>
      <c r="I208" s="70"/>
      <c r="J208" s="70"/>
      <c r="K208" s="31"/>
      <c r="L208" s="31"/>
      <c r="M208" s="31"/>
      <c r="N208" s="31"/>
      <c r="O208" s="31"/>
      <c r="P208" s="31"/>
      <c r="Q208" s="31"/>
      <c r="S208" s="31"/>
      <c r="T208" s="31"/>
      <c r="U208" s="31"/>
      <c r="V208" s="31"/>
      <c r="W208" s="31"/>
      <c r="X208" s="31"/>
      <c r="Y208" s="31"/>
      <c r="Z208" s="31"/>
    </row>
    <row r="209" spans="1:26" x14ac:dyDescent="0.25">
      <c r="A209" s="31"/>
      <c r="B209" s="31"/>
      <c r="C209" s="70"/>
      <c r="D209" s="70"/>
      <c r="E209" s="70"/>
      <c r="F209" s="70"/>
      <c r="G209" s="70"/>
      <c r="H209" s="70"/>
      <c r="I209" s="70"/>
      <c r="J209" s="70"/>
      <c r="K209" s="31"/>
      <c r="L209" s="31"/>
      <c r="M209" s="70"/>
      <c r="N209" s="70"/>
      <c r="O209" s="70"/>
      <c r="P209" s="70"/>
      <c r="Q209" s="70"/>
      <c r="R209" s="31"/>
      <c r="S209" s="70"/>
      <c r="T209" s="70"/>
      <c r="U209" s="70"/>
      <c r="V209" s="31"/>
      <c r="W209" s="31"/>
      <c r="X209" s="31"/>
      <c r="Y209" s="31"/>
      <c r="Z209" s="31"/>
    </row>
    <row r="210" spans="1:26" x14ac:dyDescent="0.25">
      <c r="A210" s="31"/>
      <c r="B210" s="31"/>
      <c r="C210" s="31"/>
      <c r="D210" s="70"/>
      <c r="E210" s="70"/>
      <c r="F210" s="70"/>
      <c r="G210" s="70"/>
      <c r="H210" s="70"/>
      <c r="I210" s="70"/>
      <c r="J210" s="70"/>
      <c r="K210" s="31"/>
      <c r="L210" s="31"/>
      <c r="M210" s="31"/>
      <c r="N210" s="31"/>
      <c r="O210" s="31"/>
      <c r="P210" s="31"/>
      <c r="Q210" s="31"/>
      <c r="S210" s="31"/>
      <c r="T210" s="31"/>
      <c r="U210" s="31"/>
      <c r="V210" s="31"/>
      <c r="W210" s="31"/>
      <c r="X210" s="31"/>
      <c r="Y210" s="31"/>
      <c r="Z210" s="31"/>
    </row>
    <row r="211" spans="1:26" x14ac:dyDescent="0.25">
      <c r="A211" s="31"/>
      <c r="B211" s="31"/>
      <c r="C211" s="70"/>
      <c r="D211" s="70"/>
      <c r="E211" s="70"/>
      <c r="F211" s="70"/>
      <c r="G211" s="70"/>
      <c r="H211" s="70"/>
      <c r="I211" s="70"/>
      <c r="J211" s="70"/>
      <c r="K211" s="31"/>
      <c r="L211" s="31"/>
      <c r="M211" s="70"/>
      <c r="N211" s="70"/>
      <c r="O211" s="70"/>
      <c r="P211" s="70"/>
      <c r="Q211" s="70"/>
      <c r="R211" s="31"/>
      <c r="S211" s="70"/>
      <c r="T211" s="70"/>
      <c r="U211" s="70"/>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S212" s="31"/>
      <c r="T212" s="31"/>
      <c r="U212" s="31"/>
      <c r="V212" s="31"/>
      <c r="W212" s="31"/>
      <c r="X212" s="31"/>
      <c r="Y212" s="31"/>
      <c r="Z212" s="31"/>
    </row>
    <row r="213" spans="1:26" x14ac:dyDescent="0.25">
      <c r="A213" s="31"/>
      <c r="B213" s="31"/>
      <c r="C213" s="70"/>
      <c r="D213" s="70"/>
      <c r="E213" s="70"/>
      <c r="F213" s="70"/>
      <c r="G213" s="70"/>
      <c r="H213" s="70"/>
      <c r="I213" s="70"/>
      <c r="J213" s="70"/>
      <c r="K213" s="31"/>
      <c r="L213" s="31"/>
      <c r="M213" s="70"/>
      <c r="N213" s="70"/>
      <c r="O213" s="70"/>
      <c r="P213" s="70"/>
      <c r="Q213" s="70"/>
      <c r="R213" s="31"/>
      <c r="S213" s="70"/>
      <c r="T213" s="70"/>
      <c r="U213" s="70"/>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S214" s="31"/>
      <c r="T214" s="31"/>
      <c r="U214" s="31"/>
      <c r="V214" s="31"/>
      <c r="W214" s="31"/>
      <c r="X214" s="31"/>
      <c r="Y214" s="31"/>
      <c r="Z214" s="31"/>
    </row>
    <row r="215" spans="1:26" x14ac:dyDescent="0.25">
      <c r="A215" s="31"/>
      <c r="B215" s="31"/>
      <c r="C215" s="70"/>
      <c r="D215" s="70"/>
      <c r="E215" s="70"/>
      <c r="F215" s="70"/>
      <c r="G215" s="70"/>
      <c r="H215" s="70"/>
      <c r="I215" s="70"/>
      <c r="J215" s="70"/>
      <c r="K215" s="31"/>
      <c r="L215" s="31"/>
      <c r="M215" s="70"/>
      <c r="N215" s="70"/>
      <c r="O215" s="70"/>
      <c r="P215" s="70"/>
      <c r="Q215" s="70"/>
      <c r="R215" s="31"/>
      <c r="S215" s="70"/>
      <c r="T215" s="70"/>
      <c r="U215" s="70"/>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S216" s="31"/>
      <c r="T216" s="31"/>
      <c r="U216" s="31"/>
      <c r="V216" s="31"/>
      <c r="W216" s="31"/>
      <c r="X216" s="31"/>
      <c r="Y216" s="31"/>
      <c r="Z216" s="31"/>
    </row>
    <row r="217" spans="1:26" x14ac:dyDescent="0.25">
      <c r="A217" s="31"/>
      <c r="B217" s="31"/>
      <c r="C217" s="70"/>
      <c r="D217" s="70"/>
      <c r="E217" s="70"/>
      <c r="F217" s="70"/>
      <c r="G217" s="70"/>
      <c r="H217" s="70"/>
      <c r="I217" s="70"/>
      <c r="J217" s="70"/>
      <c r="K217" s="31"/>
      <c r="L217" s="31"/>
      <c r="M217" s="70"/>
      <c r="N217" s="70"/>
      <c r="O217" s="70"/>
      <c r="P217" s="70"/>
      <c r="Q217" s="70"/>
      <c r="R217" s="31"/>
      <c r="S217" s="70"/>
      <c r="T217" s="70"/>
      <c r="U217" s="70"/>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S218" s="31"/>
      <c r="T218" s="31"/>
      <c r="U218" s="31"/>
    </row>
    <row r="219" spans="1:26" x14ac:dyDescent="0.25">
      <c r="A219" s="31"/>
      <c r="B219" s="31"/>
      <c r="C219" s="70"/>
      <c r="D219" s="70"/>
      <c r="E219" s="70"/>
      <c r="F219" s="70"/>
      <c r="G219" s="70"/>
      <c r="H219" s="70"/>
      <c r="I219" s="70"/>
      <c r="J219" s="70"/>
      <c r="K219" s="31"/>
      <c r="L219" s="31"/>
      <c r="M219" s="70"/>
      <c r="N219" s="70"/>
      <c r="O219" s="70"/>
      <c r="P219" s="70"/>
      <c r="Q219" s="70"/>
      <c r="R219" s="31"/>
      <c r="S219" s="70"/>
      <c r="T219" s="70"/>
      <c r="U219" s="70"/>
      <c r="V219" s="31"/>
      <c r="W219" s="31"/>
      <c r="X219" s="31"/>
      <c r="Y219" s="31"/>
      <c r="Z219" s="31"/>
    </row>
    <row r="220" spans="1:26" x14ac:dyDescent="0.25">
      <c r="V220" s="31"/>
      <c r="W220" s="31"/>
      <c r="X220" s="31"/>
      <c r="Y220" s="31"/>
      <c r="Z220" s="31"/>
    </row>
    <row r="221" spans="1:26" x14ac:dyDescent="0.25">
      <c r="A221" s="31"/>
      <c r="B221" s="31"/>
      <c r="C221" s="70"/>
      <c r="D221" s="70"/>
      <c r="E221" s="70"/>
      <c r="F221" s="70"/>
      <c r="G221" s="70"/>
      <c r="H221" s="70"/>
      <c r="I221" s="70"/>
      <c r="J221" s="70"/>
      <c r="K221" s="31"/>
      <c r="L221" s="31"/>
      <c r="M221" s="70"/>
      <c r="N221" s="70"/>
      <c r="O221" s="70"/>
      <c r="P221" s="70"/>
      <c r="Q221" s="70"/>
      <c r="R221"/>
      <c r="S221" s="70"/>
      <c r="T221" s="70"/>
      <c r="U221" s="70"/>
      <c r="V221" s="31"/>
      <c r="W221" s="31"/>
      <c r="X221" s="31"/>
      <c r="Y221" s="31"/>
      <c r="Z221" s="31"/>
    </row>
    <row r="223" spans="1:26" x14ac:dyDescent="0.25">
      <c r="R223"/>
    </row>
    <row r="226" spans="18:18" x14ac:dyDescent="0.25">
      <c r="R226"/>
    </row>
    <row r="228" spans="18:18" x14ac:dyDescent="0.25">
      <c r="R228"/>
    </row>
    <row r="230" spans="18:18" x14ac:dyDescent="0.25">
      <c r="R230"/>
    </row>
  </sheetData>
  <pageMargins left="0.75" right="0.75" top="1" bottom="1" header="0.5" footer="0.5"/>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dimension ref="A1:Z230"/>
  <sheetViews>
    <sheetView topLeftCell="Q1" workbookViewId="0">
      <selection activeCell="R1" sqref="R1:R1048576"/>
    </sheetView>
  </sheetViews>
  <sheetFormatPr defaultColWidth="11.42578125" defaultRowHeight="15" x14ac:dyDescent="0.25"/>
  <cols>
    <col min="18" max="18" width="8.85546875" style="70" customWidth="1"/>
  </cols>
  <sheetData>
    <row r="1" spans="1:26" x14ac:dyDescent="0.25">
      <c r="A1" s="30" t="s">
        <v>311</v>
      </c>
      <c r="B1" s="30" t="s">
        <v>307</v>
      </c>
      <c r="C1" s="64" t="s">
        <v>308</v>
      </c>
      <c r="D1" s="30" t="s">
        <v>294</v>
      </c>
      <c r="E1" s="30" t="s">
        <v>295</v>
      </c>
      <c r="F1" s="30" t="s">
        <v>321</v>
      </c>
      <c r="G1" s="30" t="s">
        <v>322</v>
      </c>
      <c r="H1" s="30" t="s">
        <v>498</v>
      </c>
      <c r="I1" s="30" t="s">
        <v>499</v>
      </c>
      <c r="J1" s="30" t="s">
        <v>500</v>
      </c>
      <c r="K1" s="30" t="s">
        <v>323</v>
      </c>
      <c r="L1" s="30" t="s">
        <v>439</v>
      </c>
      <c r="M1" s="64" t="s">
        <v>325</v>
      </c>
      <c r="N1" s="64" t="s">
        <v>324</v>
      </c>
      <c r="O1" s="64" t="s">
        <v>327</v>
      </c>
      <c r="P1" s="64" t="s">
        <v>335</v>
      </c>
      <c r="Q1" s="64" t="s">
        <v>463</v>
      </c>
      <c r="R1" s="64" t="s">
        <v>398</v>
      </c>
      <c r="S1" s="64" t="s">
        <v>337</v>
      </c>
      <c r="T1" s="64" t="s">
        <v>437</v>
      </c>
      <c r="U1" s="64" t="s">
        <v>326</v>
      </c>
      <c r="V1" s="31"/>
      <c r="W1" s="32" t="s">
        <v>309</v>
      </c>
      <c r="X1" s="32" t="s">
        <v>310</v>
      </c>
      <c r="Y1" s="31"/>
      <c r="Z1" s="32" t="s">
        <v>328</v>
      </c>
    </row>
    <row r="2" spans="1:26" x14ac:dyDescent="0.25">
      <c r="A2" s="18" t="s">
        <v>185</v>
      </c>
      <c r="B2" s="18">
        <v>1</v>
      </c>
      <c r="C2" s="65" t="s">
        <v>289</v>
      </c>
      <c r="D2" s="75" t="s">
        <v>507</v>
      </c>
      <c r="E2" s="75" t="s">
        <v>513</v>
      </c>
      <c r="F2" s="65" t="s">
        <v>520</v>
      </c>
      <c r="G2" s="65" t="s">
        <v>526</v>
      </c>
      <c r="H2" s="65" t="s">
        <v>527</v>
      </c>
      <c r="I2" s="65" t="s">
        <v>527</v>
      </c>
      <c r="J2" s="65" t="s">
        <v>527</v>
      </c>
      <c r="K2" s="18">
        <v>7</v>
      </c>
      <c r="L2" s="18">
        <v>7</v>
      </c>
      <c r="M2" s="65" t="s">
        <v>287</v>
      </c>
      <c r="N2" s="65" t="s">
        <v>450</v>
      </c>
      <c r="O2" s="65" t="s">
        <v>293</v>
      </c>
      <c r="P2" s="65" t="s">
        <v>484</v>
      </c>
      <c r="Q2" s="65" t="s">
        <v>464</v>
      </c>
      <c r="R2" s="65" t="s">
        <v>835</v>
      </c>
      <c r="S2" s="65" t="s">
        <v>400</v>
      </c>
      <c r="T2" s="65" t="s">
        <v>486</v>
      </c>
      <c r="U2" s="65" t="s">
        <v>529</v>
      </c>
      <c r="V2" s="31"/>
      <c r="W2" s="18" t="s">
        <v>30</v>
      </c>
      <c r="X2" s="18">
        <v>1</v>
      </c>
      <c r="Y2" s="31" t="s">
        <v>478</v>
      </c>
      <c r="Z2" s="6" t="s">
        <v>430</v>
      </c>
    </row>
    <row r="3" spans="1:26" x14ac:dyDescent="0.25">
      <c r="A3" s="18" t="s">
        <v>355</v>
      </c>
      <c r="B3" s="18">
        <v>2</v>
      </c>
      <c r="C3" s="65" t="s">
        <v>289</v>
      </c>
      <c r="D3" s="65" t="s">
        <v>507</v>
      </c>
      <c r="E3" s="65" t="s">
        <v>513</v>
      </c>
      <c r="F3" s="65" t="s">
        <v>520</v>
      </c>
      <c r="G3" s="65" t="s">
        <v>526</v>
      </c>
      <c r="H3" s="65" t="s">
        <v>527</v>
      </c>
      <c r="I3" s="65" t="s">
        <v>527</v>
      </c>
      <c r="J3" s="65" t="s">
        <v>527</v>
      </c>
      <c r="K3" s="18">
        <v>7</v>
      </c>
      <c r="L3" s="18">
        <v>7</v>
      </c>
      <c r="M3" s="65" t="s">
        <v>287</v>
      </c>
      <c r="N3" s="65" t="s">
        <v>450</v>
      </c>
      <c r="O3" s="65" t="s">
        <v>293</v>
      </c>
      <c r="P3" s="65" t="s">
        <v>484</v>
      </c>
      <c r="Q3" s="65" t="s">
        <v>464</v>
      </c>
      <c r="R3" s="65" t="s">
        <v>835</v>
      </c>
      <c r="S3" s="65" t="s">
        <v>400</v>
      </c>
      <c r="T3" s="65" t="s">
        <v>486</v>
      </c>
      <c r="U3" s="65" t="s">
        <v>529</v>
      </c>
      <c r="V3" s="31"/>
      <c r="W3" s="18" t="s">
        <v>45</v>
      </c>
      <c r="X3" s="18">
        <v>1</v>
      </c>
      <c r="Y3" s="31" t="s">
        <v>477</v>
      </c>
      <c r="Z3" s="6" t="s">
        <v>430</v>
      </c>
    </row>
    <row r="4" spans="1:26" x14ac:dyDescent="0.25">
      <c r="A4" s="18" t="s">
        <v>191</v>
      </c>
      <c r="B4" s="18">
        <v>3</v>
      </c>
      <c r="C4" s="65" t="s">
        <v>289</v>
      </c>
      <c r="D4" s="65" t="s">
        <v>507</v>
      </c>
      <c r="E4" s="65" t="s">
        <v>513</v>
      </c>
      <c r="F4" s="65" t="s">
        <v>520</v>
      </c>
      <c r="G4" s="65" t="s">
        <v>526</v>
      </c>
      <c r="H4" s="65" t="s">
        <v>527</v>
      </c>
      <c r="I4" s="65" t="s">
        <v>527</v>
      </c>
      <c r="J4" s="65" t="s">
        <v>527</v>
      </c>
      <c r="K4" s="18">
        <v>7</v>
      </c>
      <c r="L4" s="18">
        <v>7</v>
      </c>
      <c r="M4" s="65" t="s">
        <v>287</v>
      </c>
      <c r="N4" s="65" t="s">
        <v>450</v>
      </c>
      <c r="O4" s="65" t="s">
        <v>293</v>
      </c>
      <c r="P4" s="65" t="s">
        <v>484</v>
      </c>
      <c r="Q4" s="65" t="s">
        <v>464</v>
      </c>
      <c r="R4" s="65" t="s">
        <v>835</v>
      </c>
      <c r="S4" s="65" t="s">
        <v>400</v>
      </c>
      <c r="T4" s="65" t="s">
        <v>486</v>
      </c>
      <c r="U4" s="65" t="s">
        <v>529</v>
      </c>
      <c r="V4" s="31"/>
      <c r="W4" s="18" t="s">
        <v>26</v>
      </c>
      <c r="X4" s="18">
        <v>1</v>
      </c>
      <c r="Y4" s="31"/>
      <c r="Z4" s="6" t="s">
        <v>329</v>
      </c>
    </row>
    <row r="5" spans="1:26" x14ac:dyDescent="0.25">
      <c r="A5" s="18" t="s">
        <v>196</v>
      </c>
      <c r="B5" s="18">
        <v>4</v>
      </c>
      <c r="C5" s="65" t="s">
        <v>289</v>
      </c>
      <c r="D5" s="65" t="s">
        <v>507</v>
      </c>
      <c r="E5" s="65" t="s">
        <v>513</v>
      </c>
      <c r="F5" s="65" t="s">
        <v>520</v>
      </c>
      <c r="G5" s="65" t="s">
        <v>526</v>
      </c>
      <c r="H5" s="65" t="s">
        <v>527</v>
      </c>
      <c r="I5" s="65" t="s">
        <v>527</v>
      </c>
      <c r="J5" s="65" t="s">
        <v>527</v>
      </c>
      <c r="K5" s="18">
        <v>7</v>
      </c>
      <c r="L5" s="18">
        <v>7</v>
      </c>
      <c r="M5" s="65" t="s">
        <v>287</v>
      </c>
      <c r="N5" s="65" t="s">
        <v>450</v>
      </c>
      <c r="O5" s="65" t="s">
        <v>293</v>
      </c>
      <c r="P5" s="65" t="s">
        <v>484</v>
      </c>
      <c r="Q5" s="65" t="s">
        <v>464</v>
      </c>
      <c r="R5" s="65" t="s">
        <v>835</v>
      </c>
      <c r="S5" s="65" t="s">
        <v>400</v>
      </c>
      <c r="T5" s="65" t="s">
        <v>486</v>
      </c>
      <c r="U5" s="65" t="s">
        <v>529</v>
      </c>
      <c r="V5" s="33"/>
      <c r="W5" s="18" t="s">
        <v>77</v>
      </c>
      <c r="X5" s="18">
        <v>1</v>
      </c>
      <c r="Y5" s="31"/>
      <c r="Z5" s="6">
        <f>Z7+0.5*Z9+0.1 *Z11 + 0.01*Z13</f>
        <v>0.63</v>
      </c>
    </row>
    <row r="6" spans="1:26" x14ac:dyDescent="0.25">
      <c r="A6" s="18" t="s">
        <v>197</v>
      </c>
      <c r="B6" s="18">
        <v>5</v>
      </c>
      <c r="C6" s="65" t="s">
        <v>289</v>
      </c>
      <c r="D6" s="65" t="s">
        <v>507</v>
      </c>
      <c r="E6" s="65" t="s">
        <v>513</v>
      </c>
      <c r="F6" s="65" t="s">
        <v>520</v>
      </c>
      <c r="G6" s="65" t="s">
        <v>526</v>
      </c>
      <c r="H6" s="65" t="s">
        <v>527</v>
      </c>
      <c r="I6" s="65" t="s">
        <v>527</v>
      </c>
      <c r="J6" s="65" t="s">
        <v>527</v>
      </c>
      <c r="K6" s="18">
        <v>7</v>
      </c>
      <c r="L6" s="18">
        <v>7</v>
      </c>
      <c r="M6" s="65" t="s">
        <v>287</v>
      </c>
      <c r="N6" s="65" t="s">
        <v>450</v>
      </c>
      <c r="O6" s="65" t="s">
        <v>293</v>
      </c>
      <c r="P6" s="65" t="s">
        <v>484</v>
      </c>
      <c r="Q6" s="65" t="s">
        <v>464</v>
      </c>
      <c r="R6" s="65" t="s">
        <v>835</v>
      </c>
      <c r="S6" s="65" t="s">
        <v>400</v>
      </c>
      <c r="T6" s="65" t="s">
        <v>486</v>
      </c>
      <c r="U6" s="65" t="s">
        <v>529</v>
      </c>
      <c r="V6" s="33"/>
      <c r="W6" s="18" t="s">
        <v>108</v>
      </c>
      <c r="X6" s="18">
        <v>1</v>
      </c>
      <c r="Y6" s="31"/>
      <c r="Z6" s="6" t="s">
        <v>330</v>
      </c>
    </row>
    <row r="7" spans="1:26" x14ac:dyDescent="0.25">
      <c r="A7" s="18" t="s">
        <v>203</v>
      </c>
      <c r="B7" s="18">
        <v>6</v>
      </c>
      <c r="C7" s="65" t="s">
        <v>289</v>
      </c>
      <c r="D7" s="65" t="s">
        <v>507</v>
      </c>
      <c r="E7" s="65" t="s">
        <v>513</v>
      </c>
      <c r="F7" s="65" t="s">
        <v>520</v>
      </c>
      <c r="G7" s="65" t="s">
        <v>526</v>
      </c>
      <c r="H7" s="65" t="s">
        <v>527</v>
      </c>
      <c r="I7" s="65" t="s">
        <v>527</v>
      </c>
      <c r="J7" s="65" t="s">
        <v>527</v>
      </c>
      <c r="K7" s="18">
        <v>7</v>
      </c>
      <c r="L7" s="18">
        <v>7</v>
      </c>
      <c r="M7" s="65" t="s">
        <v>287</v>
      </c>
      <c r="N7" s="65" t="s">
        <v>450</v>
      </c>
      <c r="O7" s="65" t="s">
        <v>293</v>
      </c>
      <c r="P7" s="65" t="s">
        <v>484</v>
      </c>
      <c r="Q7" s="65" t="s">
        <v>464</v>
      </c>
      <c r="R7" s="65" t="s">
        <v>835</v>
      </c>
      <c r="S7" s="65" t="s">
        <v>400</v>
      </c>
      <c r="T7" s="65" t="s">
        <v>486</v>
      </c>
      <c r="U7" s="65" t="s">
        <v>529</v>
      </c>
      <c r="V7" s="31"/>
      <c r="W7" s="18" t="s">
        <v>118</v>
      </c>
      <c r="X7" s="18">
        <v>1</v>
      </c>
      <c r="Y7" s="31"/>
      <c r="Z7" s="6">
        <v>0</v>
      </c>
    </row>
    <row r="8" spans="1:26" x14ac:dyDescent="0.25">
      <c r="A8" s="18" t="s">
        <v>186</v>
      </c>
      <c r="B8" s="18">
        <v>7</v>
      </c>
      <c r="C8" s="65" t="s">
        <v>289</v>
      </c>
      <c r="D8" s="65" t="s">
        <v>507</v>
      </c>
      <c r="E8" s="65" t="s">
        <v>513</v>
      </c>
      <c r="F8" s="65" t="s">
        <v>520</v>
      </c>
      <c r="G8" s="65" t="s">
        <v>526</v>
      </c>
      <c r="H8" s="65" t="s">
        <v>527</v>
      </c>
      <c r="I8" s="65" t="s">
        <v>527</v>
      </c>
      <c r="J8" s="65" t="s">
        <v>527</v>
      </c>
      <c r="K8" s="18">
        <v>7</v>
      </c>
      <c r="L8" s="18">
        <v>7</v>
      </c>
      <c r="M8" s="65" t="s">
        <v>287</v>
      </c>
      <c r="N8" s="65" t="s">
        <v>450</v>
      </c>
      <c r="O8" s="65" t="s">
        <v>293</v>
      </c>
      <c r="P8" s="65" t="s">
        <v>484</v>
      </c>
      <c r="Q8" s="65" t="s">
        <v>464</v>
      </c>
      <c r="R8" s="65" t="s">
        <v>835</v>
      </c>
      <c r="S8" s="65" t="s">
        <v>400</v>
      </c>
      <c r="T8" s="65" t="s">
        <v>486</v>
      </c>
      <c r="U8" s="65" t="s">
        <v>529</v>
      </c>
      <c r="V8" s="31"/>
      <c r="W8" s="18" t="s">
        <v>123</v>
      </c>
      <c r="X8" s="18">
        <v>1</v>
      </c>
      <c r="Y8" s="31"/>
      <c r="Z8" s="6" t="s">
        <v>460</v>
      </c>
    </row>
    <row r="9" spans="1:26" x14ac:dyDescent="0.25">
      <c r="A9" s="18" t="s">
        <v>356</v>
      </c>
      <c r="B9" s="18">
        <v>8</v>
      </c>
      <c r="C9" s="65" t="s">
        <v>289</v>
      </c>
      <c r="D9" s="65" t="s">
        <v>507</v>
      </c>
      <c r="E9" s="65" t="s">
        <v>513</v>
      </c>
      <c r="F9" s="65" t="s">
        <v>520</v>
      </c>
      <c r="G9" s="65" t="s">
        <v>526</v>
      </c>
      <c r="H9" s="65" t="s">
        <v>527</v>
      </c>
      <c r="I9" s="65" t="s">
        <v>527</v>
      </c>
      <c r="J9" s="65" t="s">
        <v>527</v>
      </c>
      <c r="K9" s="18">
        <v>7</v>
      </c>
      <c r="L9" s="18">
        <v>7</v>
      </c>
      <c r="M9" s="65" t="s">
        <v>287</v>
      </c>
      <c r="N9" s="65" t="s">
        <v>450</v>
      </c>
      <c r="O9" s="65" t="s">
        <v>293</v>
      </c>
      <c r="P9" s="65" t="s">
        <v>484</v>
      </c>
      <c r="Q9" s="65" t="s">
        <v>464</v>
      </c>
      <c r="R9" s="65" t="s">
        <v>835</v>
      </c>
      <c r="S9" s="65" t="s">
        <v>400</v>
      </c>
      <c r="T9" s="65" t="s">
        <v>486</v>
      </c>
      <c r="U9" s="65" t="s">
        <v>529</v>
      </c>
      <c r="V9" s="33"/>
      <c r="W9" s="20" t="s">
        <v>15</v>
      </c>
      <c r="X9" s="20">
        <v>2</v>
      </c>
      <c r="Y9" s="31"/>
      <c r="Z9" s="6">
        <v>0</v>
      </c>
    </row>
    <row r="10" spans="1:26" x14ac:dyDescent="0.25">
      <c r="A10" s="18" t="s">
        <v>192</v>
      </c>
      <c r="B10" s="18">
        <v>9</v>
      </c>
      <c r="C10" s="65" t="s">
        <v>289</v>
      </c>
      <c r="D10" s="65" t="s">
        <v>507</v>
      </c>
      <c r="E10" s="65" t="s">
        <v>513</v>
      </c>
      <c r="F10" s="65" t="s">
        <v>520</v>
      </c>
      <c r="G10" s="65" t="s">
        <v>526</v>
      </c>
      <c r="H10" s="65" t="s">
        <v>527</v>
      </c>
      <c r="I10" s="65" t="s">
        <v>527</v>
      </c>
      <c r="J10" s="65" t="s">
        <v>527</v>
      </c>
      <c r="K10" s="18">
        <v>7</v>
      </c>
      <c r="L10" s="18">
        <v>7</v>
      </c>
      <c r="M10" s="65" t="s">
        <v>287</v>
      </c>
      <c r="N10" s="65" t="s">
        <v>450</v>
      </c>
      <c r="O10" s="65" t="s">
        <v>293</v>
      </c>
      <c r="P10" s="65" t="s">
        <v>484</v>
      </c>
      <c r="Q10" s="65" t="s">
        <v>464</v>
      </c>
      <c r="R10" s="65" t="s">
        <v>835</v>
      </c>
      <c r="S10" s="65" t="s">
        <v>400</v>
      </c>
      <c r="T10" s="65" t="s">
        <v>486</v>
      </c>
      <c r="U10" s="65" t="s">
        <v>529</v>
      </c>
      <c r="V10" s="33"/>
      <c r="W10" s="20" t="s">
        <v>46</v>
      </c>
      <c r="X10" s="20">
        <v>2</v>
      </c>
      <c r="Y10" s="31"/>
      <c r="Z10" s="25" t="s">
        <v>331</v>
      </c>
    </row>
    <row r="11" spans="1:26" x14ac:dyDescent="0.25">
      <c r="A11" s="18" t="s">
        <v>266</v>
      </c>
      <c r="B11" s="18">
        <v>10</v>
      </c>
      <c r="C11" s="65" t="s">
        <v>289</v>
      </c>
      <c r="D11" s="65" t="s">
        <v>507</v>
      </c>
      <c r="E11" s="65" t="s">
        <v>513</v>
      </c>
      <c r="F11" s="65" t="s">
        <v>520</v>
      </c>
      <c r="G11" s="65" t="s">
        <v>526</v>
      </c>
      <c r="H11" s="65" t="s">
        <v>527</v>
      </c>
      <c r="I11" s="65" t="s">
        <v>527</v>
      </c>
      <c r="J11" s="65" t="s">
        <v>527</v>
      </c>
      <c r="K11" s="18">
        <v>7</v>
      </c>
      <c r="L11" s="18">
        <v>7</v>
      </c>
      <c r="M11" s="65" t="s">
        <v>287</v>
      </c>
      <c r="N11" s="65" t="s">
        <v>450</v>
      </c>
      <c r="O11" s="65" t="s">
        <v>293</v>
      </c>
      <c r="P11" s="65" t="s">
        <v>484</v>
      </c>
      <c r="Q11" s="65" t="s">
        <v>464</v>
      </c>
      <c r="R11" s="65" t="s">
        <v>835</v>
      </c>
      <c r="S11" s="65" t="s">
        <v>400</v>
      </c>
      <c r="T11" s="65" t="s">
        <v>486</v>
      </c>
      <c r="U11" s="65" t="s">
        <v>529</v>
      </c>
      <c r="V11" s="31"/>
      <c r="W11" s="20" t="s">
        <v>63</v>
      </c>
      <c r="X11" s="20">
        <v>2</v>
      </c>
      <c r="Y11" s="31"/>
      <c r="Z11" s="6">
        <v>2</v>
      </c>
    </row>
    <row r="12" spans="1:26" x14ac:dyDescent="0.25">
      <c r="A12" s="18" t="s">
        <v>198</v>
      </c>
      <c r="B12" s="18">
        <v>11</v>
      </c>
      <c r="C12" s="65" t="s">
        <v>289</v>
      </c>
      <c r="D12" s="65" t="s">
        <v>507</v>
      </c>
      <c r="E12" s="65" t="s">
        <v>513</v>
      </c>
      <c r="F12" s="65" t="s">
        <v>520</v>
      </c>
      <c r="G12" s="65" t="s">
        <v>526</v>
      </c>
      <c r="H12" s="65" t="s">
        <v>527</v>
      </c>
      <c r="I12" s="65" t="s">
        <v>527</v>
      </c>
      <c r="J12" s="65" t="s">
        <v>527</v>
      </c>
      <c r="K12" s="18">
        <v>7</v>
      </c>
      <c r="L12" s="18">
        <v>7</v>
      </c>
      <c r="M12" s="65" t="s">
        <v>287</v>
      </c>
      <c r="N12" s="65" t="s">
        <v>450</v>
      </c>
      <c r="O12" s="65" t="s">
        <v>293</v>
      </c>
      <c r="P12" s="65" t="s">
        <v>484</v>
      </c>
      <c r="Q12" s="65" t="s">
        <v>464</v>
      </c>
      <c r="R12" s="65" t="s">
        <v>835</v>
      </c>
      <c r="S12" s="65" t="s">
        <v>400</v>
      </c>
      <c r="T12" s="65" t="s">
        <v>486</v>
      </c>
      <c r="U12" s="65" t="s">
        <v>529</v>
      </c>
      <c r="V12" s="33"/>
      <c r="W12" s="20" t="s">
        <v>61</v>
      </c>
      <c r="X12" s="20">
        <v>2</v>
      </c>
      <c r="Y12" s="31"/>
      <c r="Z12" s="6" t="s">
        <v>332</v>
      </c>
    </row>
    <row r="13" spans="1:26" x14ac:dyDescent="0.25">
      <c r="A13" s="18" t="s">
        <v>204</v>
      </c>
      <c r="B13" s="18">
        <v>12</v>
      </c>
      <c r="C13" s="65" t="s">
        <v>289</v>
      </c>
      <c r="D13" s="65" t="s">
        <v>507</v>
      </c>
      <c r="E13" s="65" t="s">
        <v>513</v>
      </c>
      <c r="F13" s="65" t="s">
        <v>520</v>
      </c>
      <c r="G13" s="65" t="s">
        <v>526</v>
      </c>
      <c r="H13" s="65" t="s">
        <v>527</v>
      </c>
      <c r="I13" s="65" t="s">
        <v>527</v>
      </c>
      <c r="J13" s="65" t="s">
        <v>527</v>
      </c>
      <c r="K13" s="18">
        <v>7</v>
      </c>
      <c r="L13" s="18">
        <v>7</v>
      </c>
      <c r="M13" s="65" t="s">
        <v>287</v>
      </c>
      <c r="N13" s="65" t="s">
        <v>450</v>
      </c>
      <c r="O13" s="65" t="s">
        <v>293</v>
      </c>
      <c r="P13" s="65" t="s">
        <v>484</v>
      </c>
      <c r="Q13" s="65" t="s">
        <v>464</v>
      </c>
      <c r="R13" s="65" t="s">
        <v>835</v>
      </c>
      <c r="S13" s="65" t="s">
        <v>400</v>
      </c>
      <c r="T13" s="65" t="s">
        <v>486</v>
      </c>
      <c r="U13" s="65" t="s">
        <v>529</v>
      </c>
      <c r="V13" s="31"/>
      <c r="W13" s="20" t="s">
        <v>94</v>
      </c>
      <c r="X13" s="20">
        <v>2</v>
      </c>
      <c r="Y13" s="31"/>
      <c r="Z13" s="34">
        <v>43</v>
      </c>
    </row>
    <row r="14" spans="1:26" x14ac:dyDescent="0.25">
      <c r="A14" s="18" t="s">
        <v>187</v>
      </c>
      <c r="B14" s="18">
        <v>13</v>
      </c>
      <c r="C14" s="65" t="s">
        <v>289</v>
      </c>
      <c r="D14" s="65" t="s">
        <v>507</v>
      </c>
      <c r="E14" s="65" t="s">
        <v>513</v>
      </c>
      <c r="F14" s="65" t="s">
        <v>520</v>
      </c>
      <c r="G14" s="65" t="s">
        <v>526</v>
      </c>
      <c r="H14" s="65" t="s">
        <v>527</v>
      </c>
      <c r="I14" s="65" t="s">
        <v>527</v>
      </c>
      <c r="J14" s="65" t="s">
        <v>527</v>
      </c>
      <c r="K14" s="18">
        <v>7</v>
      </c>
      <c r="L14" s="18">
        <v>7</v>
      </c>
      <c r="M14" s="65" t="s">
        <v>287</v>
      </c>
      <c r="N14" s="65" t="s">
        <v>450</v>
      </c>
      <c r="O14" s="65" t="s">
        <v>293</v>
      </c>
      <c r="P14" s="65" t="s">
        <v>484</v>
      </c>
      <c r="Q14" s="65" t="s">
        <v>464</v>
      </c>
      <c r="R14" s="65" t="s">
        <v>835</v>
      </c>
      <c r="S14" s="65" t="s">
        <v>400</v>
      </c>
      <c r="T14" s="65" t="s">
        <v>486</v>
      </c>
      <c r="U14" s="65" t="s">
        <v>529</v>
      </c>
      <c r="V14" s="33"/>
      <c r="W14" s="20" t="s">
        <v>109</v>
      </c>
      <c r="X14" s="20">
        <v>2</v>
      </c>
      <c r="Y14" s="31"/>
      <c r="Z14" s="6" t="s">
        <v>333</v>
      </c>
    </row>
    <row r="15" spans="1:26" x14ac:dyDescent="0.25">
      <c r="A15" s="18" t="s">
        <v>357</v>
      </c>
      <c r="B15" s="18">
        <v>14</v>
      </c>
      <c r="C15" s="65" t="s">
        <v>289</v>
      </c>
      <c r="D15" s="65" t="s">
        <v>507</v>
      </c>
      <c r="E15" s="65" t="s">
        <v>513</v>
      </c>
      <c r="F15" s="65" t="s">
        <v>520</v>
      </c>
      <c r="G15" s="65" t="s">
        <v>526</v>
      </c>
      <c r="H15" s="65" t="s">
        <v>527</v>
      </c>
      <c r="I15" s="65" t="s">
        <v>527</v>
      </c>
      <c r="J15" s="65" t="s">
        <v>527</v>
      </c>
      <c r="K15" s="18">
        <v>7</v>
      </c>
      <c r="L15" s="18">
        <v>7</v>
      </c>
      <c r="M15" s="65" t="s">
        <v>287</v>
      </c>
      <c r="N15" s="65" t="s">
        <v>450</v>
      </c>
      <c r="O15" s="65" t="s">
        <v>293</v>
      </c>
      <c r="P15" s="65" t="s">
        <v>484</v>
      </c>
      <c r="Q15" s="65" t="s">
        <v>464</v>
      </c>
      <c r="R15" s="65" t="s">
        <v>835</v>
      </c>
      <c r="S15" s="65" t="s">
        <v>400</v>
      </c>
      <c r="T15" s="65" t="s">
        <v>486</v>
      </c>
      <c r="U15" s="65" t="s">
        <v>529</v>
      </c>
      <c r="V15" s="31"/>
      <c r="W15" s="21" t="s">
        <v>17</v>
      </c>
      <c r="X15" s="21">
        <v>3</v>
      </c>
      <c r="Y15" s="31"/>
      <c r="Z15" s="35">
        <v>40681.769004629627</v>
      </c>
    </row>
    <row r="16" spans="1:26" x14ac:dyDescent="0.25">
      <c r="A16" s="18" t="s">
        <v>193</v>
      </c>
      <c r="B16" s="18">
        <v>15</v>
      </c>
      <c r="C16" s="65" t="s">
        <v>289</v>
      </c>
      <c r="D16" s="65" t="s">
        <v>507</v>
      </c>
      <c r="E16" s="65" t="s">
        <v>513</v>
      </c>
      <c r="F16" s="65" t="s">
        <v>520</v>
      </c>
      <c r="G16" s="65" t="s">
        <v>526</v>
      </c>
      <c r="H16" s="65" t="s">
        <v>527</v>
      </c>
      <c r="I16" s="65" t="s">
        <v>527</v>
      </c>
      <c r="J16" s="65" t="s">
        <v>527</v>
      </c>
      <c r="K16" s="18">
        <v>7</v>
      </c>
      <c r="L16" s="18">
        <v>7</v>
      </c>
      <c r="M16" s="65" t="s">
        <v>287</v>
      </c>
      <c r="N16" s="65" t="s">
        <v>450</v>
      </c>
      <c r="O16" s="65" t="s">
        <v>293</v>
      </c>
      <c r="P16" s="65" t="s">
        <v>484</v>
      </c>
      <c r="Q16" s="65" t="s">
        <v>464</v>
      </c>
      <c r="R16" s="65" t="s">
        <v>835</v>
      </c>
      <c r="S16" s="65" t="s">
        <v>400</v>
      </c>
      <c r="T16" s="65" t="s">
        <v>486</v>
      </c>
      <c r="U16" s="65" t="s">
        <v>529</v>
      </c>
      <c r="V16" s="31"/>
      <c r="W16" s="21" t="s">
        <v>16</v>
      </c>
      <c r="X16" s="21">
        <v>3</v>
      </c>
      <c r="Y16" s="31"/>
      <c r="Z16" s="6" t="s">
        <v>334</v>
      </c>
    </row>
    <row r="17" spans="1:26" x14ac:dyDescent="0.25">
      <c r="A17" s="18" t="s">
        <v>267</v>
      </c>
      <c r="B17" s="18">
        <v>16</v>
      </c>
      <c r="C17" s="65" t="s">
        <v>289</v>
      </c>
      <c r="D17" s="65" t="s">
        <v>507</v>
      </c>
      <c r="E17" s="65" t="s">
        <v>513</v>
      </c>
      <c r="F17" s="65" t="s">
        <v>520</v>
      </c>
      <c r="G17" s="65" t="s">
        <v>526</v>
      </c>
      <c r="H17" s="65" t="s">
        <v>527</v>
      </c>
      <c r="I17" s="65" t="s">
        <v>527</v>
      </c>
      <c r="J17" s="65" t="s">
        <v>527</v>
      </c>
      <c r="K17" s="18">
        <v>7</v>
      </c>
      <c r="L17" s="18">
        <v>7</v>
      </c>
      <c r="M17" s="65" t="s">
        <v>287</v>
      </c>
      <c r="N17" s="65" t="s">
        <v>450</v>
      </c>
      <c r="O17" s="65" t="s">
        <v>293</v>
      </c>
      <c r="P17" s="65" t="s">
        <v>484</v>
      </c>
      <c r="Q17" s="65" t="s">
        <v>464</v>
      </c>
      <c r="R17" s="65" t="s">
        <v>835</v>
      </c>
      <c r="S17" s="65" t="s">
        <v>400</v>
      </c>
      <c r="T17" s="65" t="s">
        <v>486</v>
      </c>
      <c r="U17" s="65" t="s">
        <v>529</v>
      </c>
      <c r="V17" s="31"/>
      <c r="W17" s="21" t="s">
        <v>48</v>
      </c>
      <c r="X17" s="21">
        <v>3</v>
      </c>
      <c r="Y17" s="31"/>
      <c r="Z17" s="35">
        <v>40681.769120370373</v>
      </c>
    </row>
    <row r="18" spans="1:26" x14ac:dyDescent="0.25">
      <c r="A18" s="18" t="s">
        <v>199</v>
      </c>
      <c r="B18" s="18">
        <v>17</v>
      </c>
      <c r="C18" s="65" t="s">
        <v>289</v>
      </c>
      <c r="D18" s="65" t="s">
        <v>507</v>
      </c>
      <c r="E18" s="65" t="s">
        <v>513</v>
      </c>
      <c r="F18" s="65" t="s">
        <v>520</v>
      </c>
      <c r="G18" s="65" t="s">
        <v>526</v>
      </c>
      <c r="H18" s="65" t="s">
        <v>527</v>
      </c>
      <c r="I18" s="65" t="s">
        <v>527</v>
      </c>
      <c r="J18" s="65" t="s">
        <v>527</v>
      </c>
      <c r="K18" s="18">
        <v>7</v>
      </c>
      <c r="L18" s="18">
        <v>7</v>
      </c>
      <c r="M18" s="65" t="s">
        <v>287</v>
      </c>
      <c r="N18" s="65" t="s">
        <v>450</v>
      </c>
      <c r="O18" s="65" t="s">
        <v>293</v>
      </c>
      <c r="P18" s="65" t="s">
        <v>484</v>
      </c>
      <c r="Q18" s="65" t="s">
        <v>464</v>
      </c>
      <c r="R18" s="65" t="s">
        <v>835</v>
      </c>
      <c r="S18" s="65" t="s">
        <v>400</v>
      </c>
      <c r="T18" s="65" t="s">
        <v>486</v>
      </c>
      <c r="U18" s="65" t="s">
        <v>529</v>
      </c>
      <c r="V18" s="31"/>
      <c r="W18" s="21" t="s">
        <v>32</v>
      </c>
      <c r="X18" s="21">
        <v>3</v>
      </c>
      <c r="Y18" s="31"/>
      <c r="Z18" s="35" t="s">
        <v>476</v>
      </c>
    </row>
    <row r="19" spans="1:26" x14ac:dyDescent="0.25">
      <c r="A19" s="18" t="s">
        <v>205</v>
      </c>
      <c r="B19" s="18">
        <v>18</v>
      </c>
      <c r="C19" s="65" t="s">
        <v>289</v>
      </c>
      <c r="D19" s="65" t="s">
        <v>507</v>
      </c>
      <c r="E19" s="65" t="s">
        <v>513</v>
      </c>
      <c r="F19" s="65" t="s">
        <v>520</v>
      </c>
      <c r="G19" s="65" t="s">
        <v>526</v>
      </c>
      <c r="H19" s="65" t="s">
        <v>527</v>
      </c>
      <c r="I19" s="65" t="s">
        <v>527</v>
      </c>
      <c r="J19" s="65" t="s">
        <v>527</v>
      </c>
      <c r="K19" s="18">
        <v>7</v>
      </c>
      <c r="L19" s="18">
        <v>7</v>
      </c>
      <c r="M19" s="65" t="s">
        <v>287</v>
      </c>
      <c r="N19" s="65" t="s">
        <v>450</v>
      </c>
      <c r="O19" s="65" t="s">
        <v>293</v>
      </c>
      <c r="P19" s="65" t="s">
        <v>484</v>
      </c>
      <c r="Q19" s="65" t="s">
        <v>464</v>
      </c>
      <c r="R19" s="65" t="s">
        <v>835</v>
      </c>
      <c r="S19" s="65" t="s">
        <v>400</v>
      </c>
      <c r="T19" s="65" t="s">
        <v>486</v>
      </c>
      <c r="U19" s="65" t="s">
        <v>529</v>
      </c>
      <c r="V19" s="31"/>
      <c r="W19" s="21" t="s">
        <v>80</v>
      </c>
      <c r="X19" s="21">
        <v>3</v>
      </c>
      <c r="Y19" s="31"/>
      <c r="Z19" s="72">
        <v>0.375</v>
      </c>
    </row>
    <row r="20" spans="1:26" x14ac:dyDescent="0.25">
      <c r="A20" s="18" t="s">
        <v>188</v>
      </c>
      <c r="B20" s="18">
        <v>19</v>
      </c>
      <c r="C20" s="65" t="s">
        <v>289</v>
      </c>
      <c r="D20" s="65" t="s">
        <v>507</v>
      </c>
      <c r="E20" s="65" t="s">
        <v>513</v>
      </c>
      <c r="F20" s="65" t="s">
        <v>520</v>
      </c>
      <c r="G20" s="65" t="s">
        <v>526</v>
      </c>
      <c r="H20" s="65" t="s">
        <v>527</v>
      </c>
      <c r="I20" s="65" t="s">
        <v>527</v>
      </c>
      <c r="J20" s="65" t="s">
        <v>527</v>
      </c>
      <c r="K20" s="18">
        <v>7</v>
      </c>
      <c r="L20" s="18">
        <v>7</v>
      </c>
      <c r="M20" s="65" t="s">
        <v>287</v>
      </c>
      <c r="N20" s="65" t="s">
        <v>450</v>
      </c>
      <c r="O20" s="65" t="s">
        <v>293</v>
      </c>
      <c r="P20" s="65" t="s">
        <v>484</v>
      </c>
      <c r="Q20" s="65" t="s">
        <v>464</v>
      </c>
      <c r="R20" s="65" t="s">
        <v>835</v>
      </c>
      <c r="S20" s="65" t="s">
        <v>400</v>
      </c>
      <c r="T20" s="65" t="s">
        <v>486</v>
      </c>
      <c r="U20" s="65" t="s">
        <v>529</v>
      </c>
      <c r="V20" s="33"/>
      <c r="W20" s="21" t="s">
        <v>110</v>
      </c>
      <c r="X20" s="21">
        <v>3</v>
      </c>
      <c r="Y20" s="31"/>
      <c r="Z20" s="6" t="s">
        <v>475</v>
      </c>
    </row>
    <row r="21" spans="1:26" x14ac:dyDescent="0.25">
      <c r="A21" s="18" t="s">
        <v>358</v>
      </c>
      <c r="B21" s="18">
        <v>20</v>
      </c>
      <c r="C21" s="65" t="s">
        <v>289</v>
      </c>
      <c r="D21" s="65" t="s">
        <v>507</v>
      </c>
      <c r="E21" s="65" t="s">
        <v>513</v>
      </c>
      <c r="F21" s="65" t="s">
        <v>520</v>
      </c>
      <c r="G21" s="65" t="s">
        <v>526</v>
      </c>
      <c r="H21" s="65" t="s">
        <v>527</v>
      </c>
      <c r="I21" s="65" t="s">
        <v>527</v>
      </c>
      <c r="J21" s="65" t="s">
        <v>527</v>
      </c>
      <c r="K21" s="18">
        <v>7</v>
      </c>
      <c r="L21" s="18">
        <v>7</v>
      </c>
      <c r="M21" s="65" t="s">
        <v>287</v>
      </c>
      <c r="N21" s="65" t="s">
        <v>450</v>
      </c>
      <c r="O21" s="65" t="s">
        <v>293</v>
      </c>
      <c r="P21" s="65" t="s">
        <v>484</v>
      </c>
      <c r="Q21" s="65" t="s">
        <v>464</v>
      </c>
      <c r="R21" s="65" t="s">
        <v>835</v>
      </c>
      <c r="S21" s="65" t="s">
        <v>400</v>
      </c>
      <c r="T21" s="65" t="s">
        <v>486</v>
      </c>
      <c r="U21" s="65" t="s">
        <v>529</v>
      </c>
      <c r="V21" s="31"/>
      <c r="W21" s="19" t="s">
        <v>33</v>
      </c>
      <c r="X21" s="19">
        <v>4</v>
      </c>
      <c r="Y21" s="31"/>
      <c r="Z21" s="36">
        <v>0.5666666666666661</v>
      </c>
    </row>
    <row r="22" spans="1:26" x14ac:dyDescent="0.25">
      <c r="A22" s="18" t="s">
        <v>268</v>
      </c>
      <c r="B22" s="18">
        <v>21</v>
      </c>
      <c r="C22" s="65" t="s">
        <v>289</v>
      </c>
      <c r="D22" s="65" t="s">
        <v>507</v>
      </c>
      <c r="E22" s="65" t="s">
        <v>513</v>
      </c>
      <c r="F22" s="65" t="s">
        <v>520</v>
      </c>
      <c r="G22" s="65" t="s">
        <v>526</v>
      </c>
      <c r="H22" s="65" t="s">
        <v>527</v>
      </c>
      <c r="I22" s="65" t="s">
        <v>527</v>
      </c>
      <c r="J22" s="65" t="s">
        <v>527</v>
      </c>
      <c r="K22" s="18">
        <v>7</v>
      </c>
      <c r="L22" s="18">
        <v>7</v>
      </c>
      <c r="M22" s="65" t="s">
        <v>287</v>
      </c>
      <c r="N22" s="65" t="s">
        <v>450</v>
      </c>
      <c r="O22" s="65" t="s">
        <v>293</v>
      </c>
      <c r="P22" s="65" t="s">
        <v>484</v>
      </c>
      <c r="Q22" s="65" t="s">
        <v>464</v>
      </c>
      <c r="R22" s="65" t="s">
        <v>835</v>
      </c>
      <c r="S22" s="65" t="s">
        <v>400</v>
      </c>
      <c r="T22" s="65" t="s">
        <v>486</v>
      </c>
      <c r="U22" s="65" t="s">
        <v>529</v>
      </c>
      <c r="V22" s="31"/>
      <c r="W22" s="19" t="s">
        <v>47</v>
      </c>
      <c r="X22" s="19">
        <v>4</v>
      </c>
      <c r="Y22" s="31"/>
      <c r="Z22" s="6"/>
    </row>
    <row r="23" spans="1:26" x14ac:dyDescent="0.25">
      <c r="A23" s="18" t="s">
        <v>269</v>
      </c>
      <c r="B23" s="18">
        <v>22</v>
      </c>
      <c r="C23" s="65" t="s">
        <v>289</v>
      </c>
      <c r="D23" s="65" t="s">
        <v>507</v>
      </c>
      <c r="E23" s="65" t="s">
        <v>513</v>
      </c>
      <c r="F23" s="65" t="s">
        <v>520</v>
      </c>
      <c r="G23" s="65" t="s">
        <v>526</v>
      </c>
      <c r="H23" s="65" t="s">
        <v>527</v>
      </c>
      <c r="I23" s="65" t="s">
        <v>527</v>
      </c>
      <c r="J23" s="65" t="s">
        <v>527</v>
      </c>
      <c r="K23" s="18">
        <v>7</v>
      </c>
      <c r="L23" s="18">
        <v>7</v>
      </c>
      <c r="M23" s="65" t="s">
        <v>287</v>
      </c>
      <c r="N23" s="65" t="s">
        <v>450</v>
      </c>
      <c r="O23" s="65" t="s">
        <v>293</v>
      </c>
      <c r="P23" s="65" t="s">
        <v>484</v>
      </c>
      <c r="Q23" s="65" t="s">
        <v>464</v>
      </c>
      <c r="R23" s="65" t="s">
        <v>835</v>
      </c>
      <c r="S23" s="65" t="s">
        <v>400</v>
      </c>
      <c r="T23" s="65" t="s">
        <v>486</v>
      </c>
      <c r="U23" s="65" t="s">
        <v>529</v>
      </c>
      <c r="V23" s="31"/>
      <c r="W23" s="19" t="s">
        <v>20</v>
      </c>
      <c r="X23" s="19">
        <v>4</v>
      </c>
      <c r="Y23" s="31"/>
      <c r="Z23" s="6"/>
    </row>
    <row r="24" spans="1:26" x14ac:dyDescent="0.25">
      <c r="A24" s="18" t="s">
        <v>200</v>
      </c>
      <c r="B24" s="18">
        <v>23</v>
      </c>
      <c r="C24" s="65" t="s">
        <v>289</v>
      </c>
      <c r="D24" s="65" t="s">
        <v>507</v>
      </c>
      <c r="E24" s="65" t="s">
        <v>513</v>
      </c>
      <c r="F24" s="65" t="s">
        <v>520</v>
      </c>
      <c r="G24" s="65" t="s">
        <v>526</v>
      </c>
      <c r="H24" s="65" t="s">
        <v>527</v>
      </c>
      <c r="I24" s="65" t="s">
        <v>527</v>
      </c>
      <c r="J24" s="65" t="s">
        <v>527</v>
      </c>
      <c r="K24" s="18">
        <v>7</v>
      </c>
      <c r="L24" s="18">
        <v>7</v>
      </c>
      <c r="M24" s="65" t="s">
        <v>287</v>
      </c>
      <c r="N24" s="65" t="s">
        <v>450</v>
      </c>
      <c r="O24" s="65" t="s">
        <v>293</v>
      </c>
      <c r="P24" s="65" t="s">
        <v>484</v>
      </c>
      <c r="Q24" s="65" t="s">
        <v>464</v>
      </c>
      <c r="R24" s="65" t="s">
        <v>835</v>
      </c>
      <c r="S24" s="65" t="s">
        <v>400</v>
      </c>
      <c r="T24" s="65" t="s">
        <v>486</v>
      </c>
      <c r="U24" s="65" t="s">
        <v>529</v>
      </c>
      <c r="V24" s="31"/>
      <c r="W24" s="19" t="s">
        <v>95</v>
      </c>
      <c r="X24" s="19">
        <v>4</v>
      </c>
      <c r="Y24" s="31"/>
      <c r="Z24" s="31"/>
    </row>
    <row r="25" spans="1:26" x14ac:dyDescent="0.25">
      <c r="A25" s="18" t="s">
        <v>206</v>
      </c>
      <c r="B25" s="18">
        <v>24</v>
      </c>
      <c r="C25" s="65" t="s">
        <v>289</v>
      </c>
      <c r="D25" s="65" t="s">
        <v>507</v>
      </c>
      <c r="E25" s="65" t="s">
        <v>513</v>
      </c>
      <c r="F25" s="65" t="s">
        <v>520</v>
      </c>
      <c r="G25" s="65" t="s">
        <v>526</v>
      </c>
      <c r="H25" s="65" t="s">
        <v>527</v>
      </c>
      <c r="I25" s="65" t="s">
        <v>527</v>
      </c>
      <c r="J25" s="65" t="s">
        <v>527</v>
      </c>
      <c r="K25" s="18">
        <v>7</v>
      </c>
      <c r="L25" s="18">
        <v>7</v>
      </c>
      <c r="M25" s="65" t="s">
        <v>287</v>
      </c>
      <c r="N25" s="65" t="s">
        <v>450</v>
      </c>
      <c r="O25" s="65" t="s">
        <v>293</v>
      </c>
      <c r="P25" s="65" t="s">
        <v>484</v>
      </c>
      <c r="Q25" s="65" t="s">
        <v>464</v>
      </c>
      <c r="R25" s="65" t="s">
        <v>835</v>
      </c>
      <c r="S25" s="65" t="s">
        <v>400</v>
      </c>
      <c r="T25" s="65" t="s">
        <v>486</v>
      </c>
      <c r="U25" s="65" t="s">
        <v>529</v>
      </c>
      <c r="V25" s="31"/>
      <c r="W25" s="19" t="s">
        <v>111</v>
      </c>
      <c r="X25" s="19">
        <v>4</v>
      </c>
      <c r="Y25" s="31"/>
      <c r="Z25" s="31"/>
    </row>
    <row r="26" spans="1:26" x14ac:dyDescent="0.25">
      <c r="A26" s="18" t="s">
        <v>189</v>
      </c>
      <c r="B26" s="18">
        <v>25</v>
      </c>
      <c r="C26" s="65" t="s">
        <v>289</v>
      </c>
      <c r="D26" s="65" t="s">
        <v>507</v>
      </c>
      <c r="E26" s="65" t="s">
        <v>513</v>
      </c>
      <c r="F26" s="65" t="s">
        <v>520</v>
      </c>
      <c r="G26" s="65" t="s">
        <v>526</v>
      </c>
      <c r="H26" s="65" t="s">
        <v>527</v>
      </c>
      <c r="I26" s="65" t="s">
        <v>527</v>
      </c>
      <c r="J26" s="65" t="s">
        <v>527</v>
      </c>
      <c r="K26" s="18">
        <v>7</v>
      </c>
      <c r="L26" s="18">
        <v>7</v>
      </c>
      <c r="M26" s="65" t="s">
        <v>287</v>
      </c>
      <c r="N26" s="65" t="s">
        <v>450</v>
      </c>
      <c r="O26" s="65" t="s">
        <v>293</v>
      </c>
      <c r="P26" s="65" t="s">
        <v>484</v>
      </c>
      <c r="Q26" s="65" t="s">
        <v>464</v>
      </c>
      <c r="R26" s="65" t="s">
        <v>835</v>
      </c>
      <c r="S26" s="65" t="s">
        <v>400</v>
      </c>
      <c r="T26" s="65" t="s">
        <v>486</v>
      </c>
      <c r="U26" s="65" t="s">
        <v>529</v>
      </c>
      <c r="V26" s="31"/>
      <c r="W26" s="19" t="s">
        <v>79</v>
      </c>
      <c r="X26" s="19">
        <v>4</v>
      </c>
      <c r="Y26" s="31"/>
      <c r="Z26" s="31"/>
    </row>
    <row r="27" spans="1:26" x14ac:dyDescent="0.25">
      <c r="A27" s="18" t="s">
        <v>359</v>
      </c>
      <c r="B27" s="18">
        <v>26</v>
      </c>
      <c r="C27" s="65" t="s">
        <v>289</v>
      </c>
      <c r="D27" s="65" t="s">
        <v>507</v>
      </c>
      <c r="E27" s="65" t="s">
        <v>513</v>
      </c>
      <c r="F27" s="65" t="s">
        <v>520</v>
      </c>
      <c r="G27" s="65" t="s">
        <v>526</v>
      </c>
      <c r="H27" s="65" t="s">
        <v>527</v>
      </c>
      <c r="I27" s="65" t="s">
        <v>527</v>
      </c>
      <c r="J27" s="65" t="s">
        <v>527</v>
      </c>
      <c r="K27" s="18">
        <v>7</v>
      </c>
      <c r="L27" s="18">
        <v>7</v>
      </c>
      <c r="M27" s="65" t="s">
        <v>287</v>
      </c>
      <c r="N27" s="65" t="s">
        <v>450</v>
      </c>
      <c r="O27" s="65" t="s">
        <v>293</v>
      </c>
      <c r="P27" s="65" t="s">
        <v>484</v>
      </c>
      <c r="Q27" s="65" t="s">
        <v>464</v>
      </c>
      <c r="R27" s="65" t="s">
        <v>835</v>
      </c>
      <c r="S27" s="65" t="s">
        <v>400</v>
      </c>
      <c r="T27" s="65" t="s">
        <v>486</v>
      </c>
      <c r="U27" s="65" t="s">
        <v>529</v>
      </c>
      <c r="V27" s="31"/>
      <c r="W27" s="19" t="s">
        <v>113</v>
      </c>
      <c r="X27" s="19">
        <v>4</v>
      </c>
      <c r="Y27" s="31"/>
      <c r="Z27" s="31"/>
    </row>
    <row r="28" spans="1:26" x14ac:dyDescent="0.25">
      <c r="A28" s="18" t="s">
        <v>194</v>
      </c>
      <c r="B28" s="18">
        <v>27</v>
      </c>
      <c r="C28" s="65" t="s">
        <v>289</v>
      </c>
      <c r="D28" s="65" t="s">
        <v>507</v>
      </c>
      <c r="E28" s="65" t="s">
        <v>513</v>
      </c>
      <c r="F28" s="65" t="s">
        <v>520</v>
      </c>
      <c r="G28" s="65" t="s">
        <v>526</v>
      </c>
      <c r="H28" s="65" t="s">
        <v>527</v>
      </c>
      <c r="I28" s="65" t="s">
        <v>527</v>
      </c>
      <c r="J28" s="65" t="s">
        <v>527</v>
      </c>
      <c r="K28" s="18">
        <v>7</v>
      </c>
      <c r="L28" s="18">
        <v>7</v>
      </c>
      <c r="M28" s="65" t="s">
        <v>287</v>
      </c>
      <c r="N28" s="65" t="s">
        <v>450</v>
      </c>
      <c r="O28" s="65" t="s">
        <v>293</v>
      </c>
      <c r="P28" s="65" t="s">
        <v>484</v>
      </c>
      <c r="Q28" s="65" t="s">
        <v>464</v>
      </c>
      <c r="R28" s="65" t="s">
        <v>835</v>
      </c>
      <c r="S28" s="65" t="s">
        <v>400</v>
      </c>
      <c r="T28" s="65" t="s">
        <v>486</v>
      </c>
      <c r="U28" s="65" t="s">
        <v>529</v>
      </c>
      <c r="V28" s="31"/>
      <c r="W28" s="22" t="s">
        <v>18</v>
      </c>
      <c r="X28" s="22">
        <v>5</v>
      </c>
      <c r="Y28" s="31"/>
      <c r="Z28" s="31"/>
    </row>
    <row r="29" spans="1:26" x14ac:dyDescent="0.25">
      <c r="A29" s="18" t="s">
        <v>270</v>
      </c>
      <c r="B29" s="18">
        <v>28</v>
      </c>
      <c r="C29" s="65" t="s">
        <v>289</v>
      </c>
      <c r="D29" s="65" t="s">
        <v>507</v>
      </c>
      <c r="E29" s="65" t="s">
        <v>513</v>
      </c>
      <c r="F29" s="65" t="s">
        <v>520</v>
      </c>
      <c r="G29" s="65" t="s">
        <v>526</v>
      </c>
      <c r="H29" s="65" t="s">
        <v>527</v>
      </c>
      <c r="I29" s="65" t="s">
        <v>527</v>
      </c>
      <c r="J29" s="65" t="s">
        <v>527</v>
      </c>
      <c r="K29" s="18">
        <v>7</v>
      </c>
      <c r="L29" s="18">
        <v>7</v>
      </c>
      <c r="M29" s="65" t="s">
        <v>287</v>
      </c>
      <c r="N29" s="65" t="s">
        <v>450</v>
      </c>
      <c r="O29" s="65" t="s">
        <v>293</v>
      </c>
      <c r="P29" s="65" t="s">
        <v>484</v>
      </c>
      <c r="Q29" s="65" t="s">
        <v>464</v>
      </c>
      <c r="R29" s="65" t="s">
        <v>835</v>
      </c>
      <c r="S29" s="65" t="s">
        <v>400</v>
      </c>
      <c r="T29" s="65" t="s">
        <v>486</v>
      </c>
      <c r="U29" s="65" t="s">
        <v>529</v>
      </c>
      <c r="V29" s="31"/>
      <c r="W29" s="22" t="s">
        <v>34</v>
      </c>
      <c r="X29" s="22">
        <v>5</v>
      </c>
      <c r="Y29" s="31"/>
      <c r="Z29" s="31"/>
    </row>
    <row r="30" spans="1:26" x14ac:dyDescent="0.25">
      <c r="A30" s="18" t="s">
        <v>201</v>
      </c>
      <c r="B30" s="18">
        <v>29</v>
      </c>
      <c r="C30" s="65" t="s">
        <v>289</v>
      </c>
      <c r="D30" s="65" t="s">
        <v>507</v>
      </c>
      <c r="E30" s="65" t="s">
        <v>513</v>
      </c>
      <c r="F30" s="65" t="s">
        <v>520</v>
      </c>
      <c r="G30" s="65" t="s">
        <v>526</v>
      </c>
      <c r="H30" s="65" t="s">
        <v>527</v>
      </c>
      <c r="I30" s="65" t="s">
        <v>527</v>
      </c>
      <c r="J30" s="65" t="s">
        <v>527</v>
      </c>
      <c r="K30" s="18">
        <v>7</v>
      </c>
      <c r="L30" s="18">
        <v>7</v>
      </c>
      <c r="M30" s="65" t="s">
        <v>287</v>
      </c>
      <c r="N30" s="65" t="s">
        <v>450</v>
      </c>
      <c r="O30" s="65" t="s">
        <v>293</v>
      </c>
      <c r="P30" s="65" t="s">
        <v>484</v>
      </c>
      <c r="Q30" s="65" t="s">
        <v>464</v>
      </c>
      <c r="R30" s="65" t="s">
        <v>835</v>
      </c>
      <c r="S30" s="65" t="s">
        <v>400</v>
      </c>
      <c r="T30" s="65" t="s">
        <v>486</v>
      </c>
      <c r="U30" s="65" t="s">
        <v>529</v>
      </c>
      <c r="V30" s="31"/>
      <c r="W30" s="22" t="s">
        <v>49</v>
      </c>
      <c r="X30" s="22">
        <v>5</v>
      </c>
      <c r="Y30" s="31"/>
      <c r="Z30" s="31"/>
    </row>
    <row r="31" spans="1:26" x14ac:dyDescent="0.25">
      <c r="A31" s="18" t="s">
        <v>7</v>
      </c>
      <c r="B31" s="18">
        <v>30</v>
      </c>
      <c r="C31" s="65" t="s">
        <v>289</v>
      </c>
      <c r="D31" s="65" t="s">
        <v>507</v>
      </c>
      <c r="E31" s="65" t="s">
        <v>513</v>
      </c>
      <c r="F31" s="65" t="s">
        <v>520</v>
      </c>
      <c r="G31" s="65" t="s">
        <v>526</v>
      </c>
      <c r="H31" s="65" t="s">
        <v>527</v>
      </c>
      <c r="I31" s="65" t="s">
        <v>527</v>
      </c>
      <c r="J31" s="65" t="s">
        <v>527</v>
      </c>
      <c r="K31" s="18">
        <v>7</v>
      </c>
      <c r="L31" s="18">
        <v>7</v>
      </c>
      <c r="M31" s="65" t="s">
        <v>287</v>
      </c>
      <c r="N31" s="65" t="s">
        <v>450</v>
      </c>
      <c r="O31" s="65" t="s">
        <v>293</v>
      </c>
      <c r="P31" s="65" t="s">
        <v>484</v>
      </c>
      <c r="Q31" s="65" t="s">
        <v>464</v>
      </c>
      <c r="R31" s="65" t="s">
        <v>835</v>
      </c>
      <c r="S31" s="65" t="s">
        <v>400</v>
      </c>
      <c r="T31" s="65" t="s">
        <v>486</v>
      </c>
      <c r="U31" s="65" t="s">
        <v>529</v>
      </c>
      <c r="V31" s="33"/>
      <c r="W31" s="22" t="s">
        <v>64</v>
      </c>
      <c r="X31" s="22">
        <v>5</v>
      </c>
      <c r="Y31" s="31"/>
      <c r="Z31" s="31"/>
    </row>
    <row r="32" spans="1:26" x14ac:dyDescent="0.25">
      <c r="A32" s="18" t="s">
        <v>190</v>
      </c>
      <c r="B32" s="18">
        <v>31</v>
      </c>
      <c r="C32" s="65" t="s">
        <v>293</v>
      </c>
      <c r="D32" s="65" t="s">
        <v>507</v>
      </c>
      <c r="E32" s="65" t="s">
        <v>513</v>
      </c>
      <c r="F32" s="65" t="s">
        <v>520</v>
      </c>
      <c r="G32" s="65" t="s">
        <v>526</v>
      </c>
      <c r="H32" s="65" t="s">
        <v>527</v>
      </c>
      <c r="I32" s="65" t="s">
        <v>527</v>
      </c>
      <c r="J32" s="65" t="s">
        <v>527</v>
      </c>
      <c r="K32" s="18">
        <v>12</v>
      </c>
      <c r="L32" s="18">
        <v>12</v>
      </c>
      <c r="M32" s="65" t="s">
        <v>287</v>
      </c>
      <c r="N32" s="65" t="s">
        <v>450</v>
      </c>
      <c r="O32" s="65" t="s">
        <v>449</v>
      </c>
      <c r="P32" s="65" t="s">
        <v>289</v>
      </c>
      <c r="Q32" s="65" t="s">
        <v>464</v>
      </c>
      <c r="R32" s="65" t="s">
        <v>835</v>
      </c>
      <c r="S32" s="65" t="s">
        <v>400</v>
      </c>
      <c r="T32" s="65" t="s">
        <v>486</v>
      </c>
      <c r="U32" s="65" t="s">
        <v>529</v>
      </c>
      <c r="V32" s="33"/>
      <c r="W32" s="22" t="s">
        <v>81</v>
      </c>
      <c r="X32" s="22">
        <v>5</v>
      </c>
      <c r="Y32" s="31"/>
      <c r="Z32" s="31"/>
    </row>
    <row r="33" spans="1:26" x14ac:dyDescent="0.25">
      <c r="A33" s="18" t="s">
        <v>360</v>
      </c>
      <c r="B33" s="18">
        <v>32</v>
      </c>
      <c r="C33" s="65" t="s">
        <v>293</v>
      </c>
      <c r="D33" s="65" t="s">
        <v>507</v>
      </c>
      <c r="E33" s="65" t="s">
        <v>513</v>
      </c>
      <c r="F33" s="65" t="s">
        <v>520</v>
      </c>
      <c r="G33" s="65" t="s">
        <v>526</v>
      </c>
      <c r="H33" s="65" t="s">
        <v>527</v>
      </c>
      <c r="I33" s="65" t="s">
        <v>527</v>
      </c>
      <c r="J33" s="65" t="s">
        <v>527</v>
      </c>
      <c r="K33" s="18">
        <v>12</v>
      </c>
      <c r="L33" s="18">
        <v>12</v>
      </c>
      <c r="M33" s="65" t="s">
        <v>287</v>
      </c>
      <c r="N33" s="65" t="s">
        <v>450</v>
      </c>
      <c r="O33" s="65" t="s">
        <v>449</v>
      </c>
      <c r="P33" s="65" t="s">
        <v>289</v>
      </c>
      <c r="Q33" s="65" t="s">
        <v>464</v>
      </c>
      <c r="R33" s="65" t="s">
        <v>835</v>
      </c>
      <c r="S33" s="65" t="s">
        <v>400</v>
      </c>
      <c r="T33" s="65" t="s">
        <v>486</v>
      </c>
      <c r="U33" s="65" t="s">
        <v>529</v>
      </c>
      <c r="V33" s="33"/>
      <c r="W33" s="22" t="s">
        <v>413</v>
      </c>
      <c r="X33" s="22">
        <v>5</v>
      </c>
      <c r="Y33" s="31"/>
      <c r="Z33" s="31"/>
    </row>
    <row r="34" spans="1:26" x14ac:dyDescent="0.25">
      <c r="A34" s="18" t="s">
        <v>195</v>
      </c>
      <c r="B34" s="18">
        <v>33</v>
      </c>
      <c r="C34" s="65" t="s">
        <v>293</v>
      </c>
      <c r="D34" s="65" t="s">
        <v>507</v>
      </c>
      <c r="E34" s="65" t="s">
        <v>513</v>
      </c>
      <c r="F34" s="65" t="s">
        <v>520</v>
      </c>
      <c r="G34" s="65" t="s">
        <v>526</v>
      </c>
      <c r="H34" s="65" t="s">
        <v>527</v>
      </c>
      <c r="I34" s="65" t="s">
        <v>527</v>
      </c>
      <c r="J34" s="65" t="s">
        <v>527</v>
      </c>
      <c r="K34" s="18">
        <v>12</v>
      </c>
      <c r="L34" s="18">
        <v>12</v>
      </c>
      <c r="M34" s="65" t="s">
        <v>287</v>
      </c>
      <c r="N34" s="65" t="s">
        <v>450</v>
      </c>
      <c r="O34" s="65" t="s">
        <v>449</v>
      </c>
      <c r="P34" s="65" t="s">
        <v>289</v>
      </c>
      <c r="Q34" s="65" t="s">
        <v>464</v>
      </c>
      <c r="R34" s="65" t="s">
        <v>835</v>
      </c>
      <c r="S34" s="65" t="s">
        <v>400</v>
      </c>
      <c r="T34" s="65" t="s">
        <v>486</v>
      </c>
      <c r="U34" s="65" t="s">
        <v>529</v>
      </c>
      <c r="V34" s="33"/>
      <c r="W34" s="22" t="s">
        <v>96</v>
      </c>
      <c r="X34" s="22">
        <v>5</v>
      </c>
      <c r="Y34" s="31"/>
      <c r="Z34" s="31"/>
    </row>
    <row r="35" spans="1:26" x14ac:dyDescent="0.25">
      <c r="A35" s="18" t="s">
        <v>271</v>
      </c>
      <c r="B35" s="18">
        <v>34</v>
      </c>
      <c r="C35" s="65" t="s">
        <v>293</v>
      </c>
      <c r="D35" s="65" t="s">
        <v>507</v>
      </c>
      <c r="E35" s="65" t="s">
        <v>513</v>
      </c>
      <c r="F35" s="65" t="s">
        <v>520</v>
      </c>
      <c r="G35" s="65" t="s">
        <v>526</v>
      </c>
      <c r="H35" s="65" t="s">
        <v>527</v>
      </c>
      <c r="I35" s="65" t="s">
        <v>527</v>
      </c>
      <c r="J35" s="65" t="s">
        <v>527</v>
      </c>
      <c r="K35" s="18">
        <v>12</v>
      </c>
      <c r="L35" s="18">
        <v>12</v>
      </c>
      <c r="M35" s="65" t="s">
        <v>287</v>
      </c>
      <c r="N35" s="65" t="s">
        <v>450</v>
      </c>
      <c r="O35" s="65" t="s">
        <v>449</v>
      </c>
      <c r="P35" s="65" t="s">
        <v>289</v>
      </c>
      <c r="Q35" s="65" t="s">
        <v>464</v>
      </c>
      <c r="R35" s="65" t="s">
        <v>835</v>
      </c>
      <c r="S35" s="65" t="s">
        <v>400</v>
      </c>
      <c r="T35" s="65" t="s">
        <v>486</v>
      </c>
      <c r="U35" s="65" t="s">
        <v>529</v>
      </c>
      <c r="V35" s="33"/>
      <c r="W35" s="23" t="s">
        <v>19</v>
      </c>
      <c r="X35" s="23">
        <v>6</v>
      </c>
      <c r="Y35" s="31"/>
      <c r="Z35" s="31"/>
    </row>
    <row r="36" spans="1:26" x14ac:dyDescent="0.25">
      <c r="A36" s="18" t="s">
        <v>202</v>
      </c>
      <c r="B36" s="18">
        <v>35</v>
      </c>
      <c r="C36" s="65" t="s">
        <v>293</v>
      </c>
      <c r="D36" s="65" t="s">
        <v>507</v>
      </c>
      <c r="E36" s="65" t="s">
        <v>513</v>
      </c>
      <c r="F36" s="65" t="s">
        <v>520</v>
      </c>
      <c r="G36" s="65" t="s">
        <v>526</v>
      </c>
      <c r="H36" s="65" t="s">
        <v>527</v>
      </c>
      <c r="I36" s="65" t="s">
        <v>527</v>
      </c>
      <c r="J36" s="65" t="s">
        <v>527</v>
      </c>
      <c r="K36" s="18">
        <v>12</v>
      </c>
      <c r="L36" s="18">
        <v>12</v>
      </c>
      <c r="M36" s="65" t="s">
        <v>287</v>
      </c>
      <c r="N36" s="65" t="s">
        <v>450</v>
      </c>
      <c r="O36" s="65" t="s">
        <v>449</v>
      </c>
      <c r="P36" s="65" t="s">
        <v>289</v>
      </c>
      <c r="Q36" s="65" t="s">
        <v>464</v>
      </c>
      <c r="R36" s="65" t="s">
        <v>835</v>
      </c>
      <c r="S36" s="65" t="s">
        <v>400</v>
      </c>
      <c r="T36" s="65" t="s">
        <v>486</v>
      </c>
      <c r="U36" s="65" t="s">
        <v>529</v>
      </c>
      <c r="V36" s="33"/>
      <c r="W36" s="23" t="s">
        <v>14</v>
      </c>
      <c r="X36" s="23">
        <v>6</v>
      </c>
      <c r="Y36" s="31"/>
      <c r="Z36" s="31"/>
    </row>
    <row r="37" spans="1:26" x14ac:dyDescent="0.25">
      <c r="A37" s="18" t="s">
        <v>207</v>
      </c>
      <c r="B37" s="18">
        <v>36</v>
      </c>
      <c r="C37" s="65" t="s">
        <v>293</v>
      </c>
      <c r="D37" s="65" t="s">
        <v>507</v>
      </c>
      <c r="E37" s="65" t="s">
        <v>513</v>
      </c>
      <c r="F37" s="65" t="s">
        <v>520</v>
      </c>
      <c r="G37" s="65" t="s">
        <v>526</v>
      </c>
      <c r="H37" s="65" t="s">
        <v>527</v>
      </c>
      <c r="I37" s="65" t="s">
        <v>527</v>
      </c>
      <c r="J37" s="65" t="s">
        <v>527</v>
      </c>
      <c r="K37" s="18">
        <v>12</v>
      </c>
      <c r="L37" s="18">
        <v>12</v>
      </c>
      <c r="M37" s="65" t="s">
        <v>287</v>
      </c>
      <c r="N37" s="65" t="s">
        <v>450</v>
      </c>
      <c r="O37" s="65" t="s">
        <v>449</v>
      </c>
      <c r="P37" s="65" t="s">
        <v>289</v>
      </c>
      <c r="Q37" s="65" t="s">
        <v>464</v>
      </c>
      <c r="R37" s="65" t="s">
        <v>835</v>
      </c>
      <c r="S37" s="65" t="s">
        <v>400</v>
      </c>
      <c r="T37" s="65" t="s">
        <v>486</v>
      </c>
      <c r="U37" s="65" t="s">
        <v>529</v>
      </c>
      <c r="V37" s="33"/>
      <c r="W37" s="23" t="s">
        <v>31</v>
      </c>
      <c r="X37" s="23">
        <v>6</v>
      </c>
      <c r="Y37" s="31"/>
      <c r="Z37" s="31"/>
    </row>
    <row r="38" spans="1:26" x14ac:dyDescent="0.25">
      <c r="A38" s="20" t="s">
        <v>151</v>
      </c>
      <c r="B38" s="20">
        <v>37</v>
      </c>
      <c r="C38" s="66" t="s">
        <v>288</v>
      </c>
      <c r="D38" s="66" t="s">
        <v>507</v>
      </c>
      <c r="E38" s="66" t="s">
        <v>513</v>
      </c>
      <c r="F38" s="66" t="s">
        <v>520</v>
      </c>
      <c r="G38" s="66" t="s">
        <v>526</v>
      </c>
      <c r="H38" s="66" t="s">
        <v>527</v>
      </c>
      <c r="I38" s="66" t="s">
        <v>527</v>
      </c>
      <c r="J38" s="66" t="s">
        <v>527</v>
      </c>
      <c r="K38" s="20">
        <v>7</v>
      </c>
      <c r="L38" s="20">
        <v>7</v>
      </c>
      <c r="M38" s="66" t="s">
        <v>293</v>
      </c>
      <c r="N38" s="66" t="s">
        <v>449</v>
      </c>
      <c r="O38" s="66" t="s">
        <v>287</v>
      </c>
      <c r="P38" s="66" t="s">
        <v>487</v>
      </c>
      <c r="Q38" s="66" t="s">
        <v>464</v>
      </c>
      <c r="R38" s="66" t="s">
        <v>835</v>
      </c>
      <c r="S38" s="66" t="s">
        <v>598</v>
      </c>
      <c r="T38" s="66" t="s">
        <v>486</v>
      </c>
      <c r="U38" s="66" t="s">
        <v>529</v>
      </c>
      <c r="V38" s="31"/>
      <c r="W38" s="23" t="s">
        <v>35</v>
      </c>
      <c r="X38" s="23">
        <v>6</v>
      </c>
      <c r="Y38" s="31"/>
      <c r="Z38" s="31"/>
    </row>
    <row r="39" spans="1:26" x14ac:dyDescent="0.25">
      <c r="A39" s="20" t="s">
        <v>157</v>
      </c>
      <c r="B39" s="20">
        <v>38</v>
      </c>
      <c r="C39" s="66" t="s">
        <v>288</v>
      </c>
      <c r="D39" s="66" t="s">
        <v>507</v>
      </c>
      <c r="E39" s="66" t="s">
        <v>513</v>
      </c>
      <c r="F39" s="66" t="s">
        <v>520</v>
      </c>
      <c r="G39" s="66" t="s">
        <v>526</v>
      </c>
      <c r="H39" s="66" t="s">
        <v>527</v>
      </c>
      <c r="I39" s="66" t="s">
        <v>527</v>
      </c>
      <c r="J39" s="66" t="s">
        <v>527</v>
      </c>
      <c r="K39" s="20">
        <v>7</v>
      </c>
      <c r="L39" s="20">
        <v>7</v>
      </c>
      <c r="M39" s="66" t="s">
        <v>293</v>
      </c>
      <c r="N39" s="66" t="s">
        <v>449</v>
      </c>
      <c r="O39" s="66" t="s">
        <v>287</v>
      </c>
      <c r="P39" s="66" t="s">
        <v>487</v>
      </c>
      <c r="Q39" s="66" t="s">
        <v>464</v>
      </c>
      <c r="R39" s="66" t="s">
        <v>835</v>
      </c>
      <c r="S39" s="66" t="s">
        <v>598</v>
      </c>
      <c r="T39" s="66" t="s">
        <v>486</v>
      </c>
      <c r="U39" s="66" t="s">
        <v>529</v>
      </c>
      <c r="V39" s="31"/>
      <c r="W39" s="23" t="s">
        <v>50</v>
      </c>
      <c r="X39" s="23">
        <v>6</v>
      </c>
      <c r="Y39" s="31"/>
      <c r="Z39" s="31"/>
    </row>
    <row r="40" spans="1:26" x14ac:dyDescent="0.25">
      <c r="A40" s="20" t="s">
        <v>377</v>
      </c>
      <c r="B40" s="20">
        <v>39</v>
      </c>
      <c r="C40" s="66" t="s">
        <v>288</v>
      </c>
      <c r="D40" s="66" t="s">
        <v>507</v>
      </c>
      <c r="E40" s="66" t="s">
        <v>513</v>
      </c>
      <c r="F40" s="66" t="s">
        <v>520</v>
      </c>
      <c r="G40" s="66" t="s">
        <v>526</v>
      </c>
      <c r="H40" s="66" t="s">
        <v>527</v>
      </c>
      <c r="I40" s="66" t="s">
        <v>527</v>
      </c>
      <c r="J40" s="66" t="s">
        <v>527</v>
      </c>
      <c r="K40" s="20">
        <v>7</v>
      </c>
      <c r="L40" s="20">
        <v>7</v>
      </c>
      <c r="M40" s="66" t="s">
        <v>293</v>
      </c>
      <c r="N40" s="66" t="s">
        <v>449</v>
      </c>
      <c r="O40" s="66" t="s">
        <v>287</v>
      </c>
      <c r="P40" s="66" t="s">
        <v>487</v>
      </c>
      <c r="Q40" s="66" t="s">
        <v>464</v>
      </c>
      <c r="R40" s="66" t="s">
        <v>835</v>
      </c>
      <c r="S40" s="66" t="s">
        <v>598</v>
      </c>
      <c r="T40" s="66" t="s">
        <v>486</v>
      </c>
      <c r="U40" s="66" t="s">
        <v>529</v>
      </c>
      <c r="V40" s="31"/>
      <c r="W40" s="23" t="s">
        <v>86</v>
      </c>
      <c r="X40" s="23">
        <v>6</v>
      </c>
      <c r="Y40" s="31"/>
      <c r="Z40" s="31"/>
    </row>
    <row r="41" spans="1:26" x14ac:dyDescent="0.25">
      <c r="A41" s="20" t="s">
        <v>163</v>
      </c>
      <c r="B41" s="20">
        <v>40</v>
      </c>
      <c r="C41" s="66" t="s">
        <v>288</v>
      </c>
      <c r="D41" s="66" t="s">
        <v>507</v>
      </c>
      <c r="E41" s="66" t="s">
        <v>513</v>
      </c>
      <c r="F41" s="66" t="s">
        <v>520</v>
      </c>
      <c r="G41" s="66" t="s">
        <v>526</v>
      </c>
      <c r="H41" s="66" t="s">
        <v>527</v>
      </c>
      <c r="I41" s="66" t="s">
        <v>527</v>
      </c>
      <c r="J41" s="66" t="s">
        <v>527</v>
      </c>
      <c r="K41" s="20">
        <v>7</v>
      </c>
      <c r="L41" s="20">
        <v>7</v>
      </c>
      <c r="M41" s="66" t="s">
        <v>293</v>
      </c>
      <c r="N41" s="66" t="s">
        <v>449</v>
      </c>
      <c r="O41" s="66" t="s">
        <v>287</v>
      </c>
      <c r="P41" s="66" t="s">
        <v>487</v>
      </c>
      <c r="Q41" s="66" t="s">
        <v>464</v>
      </c>
      <c r="R41" s="66" t="s">
        <v>835</v>
      </c>
      <c r="S41" s="66" t="s">
        <v>598</v>
      </c>
      <c r="T41" s="66" t="s">
        <v>486</v>
      </c>
      <c r="U41" s="66" t="s">
        <v>529</v>
      </c>
      <c r="V41" s="31"/>
      <c r="W41" s="23" t="s">
        <v>62</v>
      </c>
      <c r="X41" s="23">
        <v>6</v>
      </c>
      <c r="Y41" s="31"/>
      <c r="Z41" s="31"/>
    </row>
    <row r="42" spans="1:26" x14ac:dyDescent="0.25">
      <c r="A42" s="20" t="s">
        <v>169</v>
      </c>
      <c r="B42" s="20">
        <v>41</v>
      </c>
      <c r="C42" s="66" t="s">
        <v>288</v>
      </c>
      <c r="D42" s="66" t="s">
        <v>507</v>
      </c>
      <c r="E42" s="66" t="s">
        <v>513</v>
      </c>
      <c r="F42" s="66" t="s">
        <v>520</v>
      </c>
      <c r="G42" s="66" t="s">
        <v>526</v>
      </c>
      <c r="H42" s="66" t="s">
        <v>527</v>
      </c>
      <c r="I42" s="66" t="s">
        <v>527</v>
      </c>
      <c r="J42" s="66" t="s">
        <v>527</v>
      </c>
      <c r="K42" s="20">
        <v>7</v>
      </c>
      <c r="L42" s="20">
        <v>7</v>
      </c>
      <c r="M42" s="66" t="s">
        <v>293</v>
      </c>
      <c r="N42" s="66" t="s">
        <v>449</v>
      </c>
      <c r="O42" s="66" t="s">
        <v>287</v>
      </c>
      <c r="P42" s="66" t="s">
        <v>487</v>
      </c>
      <c r="Q42" s="66" t="s">
        <v>464</v>
      </c>
      <c r="R42" s="66" t="s">
        <v>835</v>
      </c>
      <c r="S42" s="66" t="s">
        <v>598</v>
      </c>
      <c r="T42" s="66" t="s">
        <v>486</v>
      </c>
      <c r="U42" s="66" t="s">
        <v>529</v>
      </c>
      <c r="V42" s="33"/>
      <c r="W42" s="23" t="s">
        <v>119</v>
      </c>
      <c r="X42" s="23">
        <v>6</v>
      </c>
      <c r="Y42" s="31"/>
      <c r="Z42" s="31"/>
    </row>
    <row r="43" spans="1:26" x14ac:dyDescent="0.25">
      <c r="A43" s="20" t="s">
        <v>174</v>
      </c>
      <c r="B43" s="20">
        <v>42</v>
      </c>
      <c r="C43" s="66" t="s">
        <v>288</v>
      </c>
      <c r="D43" s="66" t="s">
        <v>507</v>
      </c>
      <c r="E43" s="66" t="s">
        <v>513</v>
      </c>
      <c r="F43" s="66" t="s">
        <v>520</v>
      </c>
      <c r="G43" s="66" t="s">
        <v>526</v>
      </c>
      <c r="H43" s="66" t="s">
        <v>527</v>
      </c>
      <c r="I43" s="66" t="s">
        <v>527</v>
      </c>
      <c r="J43" s="66" t="s">
        <v>527</v>
      </c>
      <c r="K43" s="20">
        <v>7</v>
      </c>
      <c r="L43" s="20">
        <v>7</v>
      </c>
      <c r="M43" s="66" t="s">
        <v>293</v>
      </c>
      <c r="N43" s="66" t="s">
        <v>449</v>
      </c>
      <c r="O43" s="66" t="s">
        <v>287</v>
      </c>
      <c r="P43" s="66" t="s">
        <v>487</v>
      </c>
      <c r="Q43" s="66" t="s">
        <v>464</v>
      </c>
      <c r="R43" s="66" t="s">
        <v>835</v>
      </c>
      <c r="S43" s="66" t="s">
        <v>598</v>
      </c>
      <c r="T43" s="66" t="s">
        <v>486</v>
      </c>
      <c r="U43" s="66" t="s">
        <v>529</v>
      </c>
      <c r="V43" s="33"/>
      <c r="W43" s="37" t="s">
        <v>813</v>
      </c>
      <c r="X43" s="37">
        <v>7</v>
      </c>
      <c r="Y43" s="31"/>
      <c r="Z43" s="31"/>
    </row>
    <row r="44" spans="1:26" x14ac:dyDescent="0.25">
      <c r="A44" s="20" t="s">
        <v>180</v>
      </c>
      <c r="B44" s="20">
        <v>43</v>
      </c>
      <c r="C44" s="66" t="s">
        <v>288</v>
      </c>
      <c r="D44" s="66" t="s">
        <v>507</v>
      </c>
      <c r="E44" s="66" t="s">
        <v>513</v>
      </c>
      <c r="F44" s="66" t="s">
        <v>520</v>
      </c>
      <c r="G44" s="66" t="s">
        <v>526</v>
      </c>
      <c r="H44" s="66" t="s">
        <v>527</v>
      </c>
      <c r="I44" s="66" t="s">
        <v>527</v>
      </c>
      <c r="J44" s="66" t="s">
        <v>527</v>
      </c>
      <c r="K44" s="20">
        <v>7</v>
      </c>
      <c r="L44" s="20">
        <v>7</v>
      </c>
      <c r="M44" s="66" t="s">
        <v>293</v>
      </c>
      <c r="N44" s="66" t="s">
        <v>449</v>
      </c>
      <c r="O44" s="66" t="s">
        <v>287</v>
      </c>
      <c r="P44" s="66" t="s">
        <v>487</v>
      </c>
      <c r="Q44" s="66" t="s">
        <v>464</v>
      </c>
      <c r="R44" s="66" t="s">
        <v>835</v>
      </c>
      <c r="S44" s="66" t="s">
        <v>598</v>
      </c>
      <c r="T44" s="66" t="s">
        <v>486</v>
      </c>
      <c r="U44" s="66" t="s">
        <v>529</v>
      </c>
      <c r="V44" s="31"/>
      <c r="W44" s="37" t="s">
        <v>36</v>
      </c>
      <c r="X44" s="37">
        <v>7</v>
      </c>
      <c r="Y44" s="31"/>
      <c r="Z44" s="31"/>
    </row>
    <row r="45" spans="1:26" x14ac:dyDescent="0.25">
      <c r="A45" s="20" t="s">
        <v>152</v>
      </c>
      <c r="B45" s="20">
        <v>44</v>
      </c>
      <c r="C45" s="66" t="s">
        <v>288</v>
      </c>
      <c r="D45" s="66" t="s">
        <v>507</v>
      </c>
      <c r="E45" s="66" t="s">
        <v>513</v>
      </c>
      <c r="F45" s="66" t="s">
        <v>520</v>
      </c>
      <c r="G45" s="66" t="s">
        <v>526</v>
      </c>
      <c r="H45" s="66" t="s">
        <v>527</v>
      </c>
      <c r="I45" s="66" t="s">
        <v>527</v>
      </c>
      <c r="J45" s="66" t="s">
        <v>527</v>
      </c>
      <c r="K45" s="20">
        <v>7</v>
      </c>
      <c r="L45" s="20">
        <v>7</v>
      </c>
      <c r="M45" s="66" t="s">
        <v>293</v>
      </c>
      <c r="N45" s="66" t="s">
        <v>449</v>
      </c>
      <c r="O45" s="66" t="s">
        <v>287</v>
      </c>
      <c r="P45" s="66" t="s">
        <v>487</v>
      </c>
      <c r="Q45" s="66" t="s">
        <v>464</v>
      </c>
      <c r="R45" s="66" t="s">
        <v>835</v>
      </c>
      <c r="S45" s="66" t="s">
        <v>598</v>
      </c>
      <c r="T45" s="66" t="s">
        <v>486</v>
      </c>
      <c r="U45" s="66" t="s">
        <v>529</v>
      </c>
      <c r="V45" s="33"/>
      <c r="W45" s="37" t="s">
        <v>78</v>
      </c>
      <c r="X45" s="37">
        <v>7</v>
      </c>
      <c r="Y45" s="31"/>
      <c r="Z45" s="31"/>
    </row>
    <row r="46" spans="1:26" x14ac:dyDescent="0.25">
      <c r="A46" s="20" t="s">
        <v>158</v>
      </c>
      <c r="B46" s="20">
        <v>45</v>
      </c>
      <c r="C46" s="66" t="s">
        <v>288</v>
      </c>
      <c r="D46" s="66" t="s">
        <v>507</v>
      </c>
      <c r="E46" s="66" t="s">
        <v>513</v>
      </c>
      <c r="F46" s="66" t="s">
        <v>520</v>
      </c>
      <c r="G46" s="66" t="s">
        <v>526</v>
      </c>
      <c r="H46" s="66" t="s">
        <v>527</v>
      </c>
      <c r="I46" s="66" t="s">
        <v>527</v>
      </c>
      <c r="J46" s="66" t="s">
        <v>527</v>
      </c>
      <c r="K46" s="20">
        <v>7</v>
      </c>
      <c r="L46" s="20">
        <v>7</v>
      </c>
      <c r="M46" s="66" t="s">
        <v>293</v>
      </c>
      <c r="N46" s="66" t="s">
        <v>449</v>
      </c>
      <c r="O46" s="66" t="s">
        <v>287</v>
      </c>
      <c r="P46" s="66" t="s">
        <v>487</v>
      </c>
      <c r="Q46" s="66" t="s">
        <v>464</v>
      </c>
      <c r="R46" s="66" t="s">
        <v>835</v>
      </c>
      <c r="S46" s="66" t="s">
        <v>598</v>
      </c>
      <c r="T46" s="66" t="s">
        <v>486</v>
      </c>
      <c r="U46" s="66" t="s">
        <v>529</v>
      </c>
      <c r="V46" s="31"/>
      <c r="W46" s="37" t="s">
        <v>65</v>
      </c>
      <c r="X46" s="37">
        <v>7</v>
      </c>
      <c r="Y46" s="31"/>
      <c r="Z46" s="31"/>
    </row>
    <row r="47" spans="1:26" x14ac:dyDescent="0.25">
      <c r="A47" s="20" t="s">
        <v>378</v>
      </c>
      <c r="B47" s="20">
        <v>46</v>
      </c>
      <c r="C47" s="66" t="s">
        <v>288</v>
      </c>
      <c r="D47" s="66" t="s">
        <v>507</v>
      </c>
      <c r="E47" s="66" t="s">
        <v>513</v>
      </c>
      <c r="F47" s="66" t="s">
        <v>520</v>
      </c>
      <c r="G47" s="66" t="s">
        <v>526</v>
      </c>
      <c r="H47" s="66" t="s">
        <v>527</v>
      </c>
      <c r="I47" s="66" t="s">
        <v>527</v>
      </c>
      <c r="J47" s="66" t="s">
        <v>527</v>
      </c>
      <c r="K47" s="20">
        <v>7</v>
      </c>
      <c r="L47" s="20">
        <v>7</v>
      </c>
      <c r="M47" s="66" t="s">
        <v>293</v>
      </c>
      <c r="N47" s="66" t="s">
        <v>449</v>
      </c>
      <c r="O47" s="66" t="s">
        <v>287</v>
      </c>
      <c r="P47" s="66" t="s">
        <v>487</v>
      </c>
      <c r="Q47" s="66" t="s">
        <v>464</v>
      </c>
      <c r="R47" s="66" t="s">
        <v>835</v>
      </c>
      <c r="S47" s="66" t="s">
        <v>598</v>
      </c>
      <c r="T47" s="66" t="s">
        <v>486</v>
      </c>
      <c r="U47" s="66" t="s">
        <v>529</v>
      </c>
      <c r="V47" s="31"/>
      <c r="W47" s="37" t="s">
        <v>51</v>
      </c>
      <c r="X47" s="37">
        <v>7</v>
      </c>
      <c r="Y47" s="31"/>
      <c r="Z47" s="31"/>
    </row>
    <row r="48" spans="1:26" x14ac:dyDescent="0.25">
      <c r="A48" s="20" t="s">
        <v>164</v>
      </c>
      <c r="B48" s="20">
        <v>47</v>
      </c>
      <c r="C48" s="66" t="s">
        <v>288</v>
      </c>
      <c r="D48" s="66" t="s">
        <v>507</v>
      </c>
      <c r="E48" s="66" t="s">
        <v>513</v>
      </c>
      <c r="F48" s="66" t="s">
        <v>520</v>
      </c>
      <c r="G48" s="66" t="s">
        <v>526</v>
      </c>
      <c r="H48" s="66" t="s">
        <v>527</v>
      </c>
      <c r="I48" s="66" t="s">
        <v>527</v>
      </c>
      <c r="J48" s="66" t="s">
        <v>527</v>
      </c>
      <c r="K48" s="20">
        <v>7</v>
      </c>
      <c r="L48" s="20">
        <v>7</v>
      </c>
      <c r="M48" s="66" t="s">
        <v>293</v>
      </c>
      <c r="N48" s="66" t="s">
        <v>449</v>
      </c>
      <c r="O48" s="66" t="s">
        <v>287</v>
      </c>
      <c r="P48" s="66" t="s">
        <v>487</v>
      </c>
      <c r="Q48" s="66" t="s">
        <v>464</v>
      </c>
      <c r="R48" s="66" t="s">
        <v>835</v>
      </c>
      <c r="S48" s="66" t="s">
        <v>598</v>
      </c>
      <c r="T48" s="66" t="s">
        <v>486</v>
      </c>
      <c r="U48" s="66" t="s">
        <v>529</v>
      </c>
      <c r="V48" s="33"/>
      <c r="W48" s="37" t="s">
        <v>93</v>
      </c>
      <c r="X48" s="37">
        <v>7</v>
      </c>
      <c r="Y48" s="31"/>
      <c r="Z48" s="31"/>
    </row>
    <row r="49" spans="1:26" x14ac:dyDescent="0.25">
      <c r="A49" s="20" t="s">
        <v>170</v>
      </c>
      <c r="B49" s="20">
        <v>48</v>
      </c>
      <c r="C49" s="66" t="s">
        <v>288</v>
      </c>
      <c r="D49" s="66" t="s">
        <v>507</v>
      </c>
      <c r="E49" s="66" t="s">
        <v>513</v>
      </c>
      <c r="F49" s="66" t="s">
        <v>520</v>
      </c>
      <c r="G49" s="66" t="s">
        <v>526</v>
      </c>
      <c r="H49" s="66" t="s">
        <v>527</v>
      </c>
      <c r="I49" s="66" t="s">
        <v>527</v>
      </c>
      <c r="J49" s="66" t="s">
        <v>527</v>
      </c>
      <c r="K49" s="20">
        <v>7</v>
      </c>
      <c r="L49" s="20">
        <v>7</v>
      </c>
      <c r="M49" s="66" t="s">
        <v>293</v>
      </c>
      <c r="N49" s="66" t="s">
        <v>449</v>
      </c>
      <c r="O49" s="66" t="s">
        <v>287</v>
      </c>
      <c r="P49" s="66" t="s">
        <v>487</v>
      </c>
      <c r="Q49" s="66" t="s">
        <v>464</v>
      </c>
      <c r="R49" s="66" t="s">
        <v>835</v>
      </c>
      <c r="S49" s="66" t="s">
        <v>598</v>
      </c>
      <c r="T49" s="66" t="s">
        <v>486</v>
      </c>
      <c r="U49" s="66" t="s">
        <v>529</v>
      </c>
      <c r="V49" s="31"/>
      <c r="W49" s="37" t="s">
        <v>823</v>
      </c>
      <c r="X49" s="37">
        <v>7</v>
      </c>
      <c r="Y49" s="31"/>
      <c r="Z49" s="31"/>
    </row>
    <row r="50" spans="1:26" x14ac:dyDescent="0.25">
      <c r="A50" s="20" t="s">
        <v>175</v>
      </c>
      <c r="B50" s="20">
        <v>49</v>
      </c>
      <c r="C50" s="66" t="s">
        <v>288</v>
      </c>
      <c r="D50" s="66" t="s">
        <v>507</v>
      </c>
      <c r="E50" s="66" t="s">
        <v>513</v>
      </c>
      <c r="F50" s="66" t="s">
        <v>520</v>
      </c>
      <c r="G50" s="66" t="s">
        <v>526</v>
      </c>
      <c r="H50" s="66" t="s">
        <v>527</v>
      </c>
      <c r="I50" s="66" t="s">
        <v>527</v>
      </c>
      <c r="J50" s="66" t="s">
        <v>527</v>
      </c>
      <c r="K50" s="20">
        <v>7</v>
      </c>
      <c r="L50" s="20">
        <v>7</v>
      </c>
      <c r="M50" s="66" t="s">
        <v>293</v>
      </c>
      <c r="N50" s="66" t="s">
        <v>449</v>
      </c>
      <c r="O50" s="66" t="s">
        <v>287</v>
      </c>
      <c r="P50" s="66" t="s">
        <v>487</v>
      </c>
      <c r="Q50" s="66" t="s">
        <v>464</v>
      </c>
      <c r="R50" s="66" t="s">
        <v>835</v>
      </c>
      <c r="S50" s="66" t="s">
        <v>598</v>
      </c>
      <c r="T50" s="66" t="s">
        <v>486</v>
      </c>
      <c r="U50" s="66" t="s">
        <v>529</v>
      </c>
      <c r="V50" s="31"/>
      <c r="W50" s="37" t="s">
        <v>82</v>
      </c>
      <c r="X50" s="37">
        <v>7</v>
      </c>
      <c r="Y50" s="31"/>
      <c r="Z50" s="31"/>
    </row>
    <row r="51" spans="1:26" x14ac:dyDescent="0.25">
      <c r="A51" s="20" t="s">
        <v>181</v>
      </c>
      <c r="B51" s="20">
        <v>50</v>
      </c>
      <c r="C51" s="66" t="s">
        <v>288</v>
      </c>
      <c r="D51" s="66" t="s">
        <v>507</v>
      </c>
      <c r="E51" s="66" t="s">
        <v>513</v>
      </c>
      <c r="F51" s="66" t="s">
        <v>520</v>
      </c>
      <c r="G51" s="66" t="s">
        <v>526</v>
      </c>
      <c r="H51" s="66" t="s">
        <v>527</v>
      </c>
      <c r="I51" s="66" t="s">
        <v>527</v>
      </c>
      <c r="J51" s="66" t="s">
        <v>527</v>
      </c>
      <c r="K51" s="20">
        <v>7</v>
      </c>
      <c r="L51" s="20">
        <v>7</v>
      </c>
      <c r="M51" s="66" t="s">
        <v>293</v>
      </c>
      <c r="N51" s="66" t="s">
        <v>449</v>
      </c>
      <c r="O51" s="66" t="s">
        <v>287</v>
      </c>
      <c r="P51" s="66" t="s">
        <v>487</v>
      </c>
      <c r="Q51" s="66" t="s">
        <v>464</v>
      </c>
      <c r="R51" s="66" t="s">
        <v>835</v>
      </c>
      <c r="S51" s="66" t="s">
        <v>598</v>
      </c>
      <c r="T51" s="66" t="s">
        <v>486</v>
      </c>
      <c r="U51" s="66" t="s">
        <v>529</v>
      </c>
      <c r="V51" s="33"/>
      <c r="W51" s="38" t="s">
        <v>21</v>
      </c>
      <c r="X51" s="38">
        <v>8</v>
      </c>
      <c r="Y51" s="31"/>
      <c r="Z51" s="31"/>
    </row>
    <row r="52" spans="1:26" x14ac:dyDescent="0.25">
      <c r="A52" s="20" t="s">
        <v>153</v>
      </c>
      <c r="B52" s="20">
        <v>51</v>
      </c>
      <c r="C52" s="66" t="s">
        <v>288</v>
      </c>
      <c r="D52" s="66" t="s">
        <v>507</v>
      </c>
      <c r="E52" s="66" t="s">
        <v>513</v>
      </c>
      <c r="F52" s="66" t="s">
        <v>520</v>
      </c>
      <c r="G52" s="66" t="s">
        <v>526</v>
      </c>
      <c r="H52" s="66" t="s">
        <v>527</v>
      </c>
      <c r="I52" s="66" t="s">
        <v>527</v>
      </c>
      <c r="J52" s="66" t="s">
        <v>527</v>
      </c>
      <c r="K52" s="20">
        <v>7</v>
      </c>
      <c r="L52" s="20">
        <v>7</v>
      </c>
      <c r="M52" s="66" t="s">
        <v>293</v>
      </c>
      <c r="N52" s="66" t="s">
        <v>449</v>
      </c>
      <c r="O52" s="66" t="s">
        <v>287</v>
      </c>
      <c r="P52" s="66" t="s">
        <v>487</v>
      </c>
      <c r="Q52" s="66" t="s">
        <v>464</v>
      </c>
      <c r="R52" s="66" t="s">
        <v>835</v>
      </c>
      <c r="S52" s="66" t="s">
        <v>598</v>
      </c>
      <c r="T52" s="66" t="s">
        <v>486</v>
      </c>
      <c r="U52" s="66" t="s">
        <v>529</v>
      </c>
      <c r="V52" s="31"/>
      <c r="W52" s="38" t="s">
        <v>814</v>
      </c>
      <c r="X52" s="38">
        <v>8</v>
      </c>
      <c r="Y52" s="31"/>
      <c r="Z52" s="31"/>
    </row>
    <row r="53" spans="1:26" x14ac:dyDescent="0.25">
      <c r="A53" s="20" t="s">
        <v>159</v>
      </c>
      <c r="B53" s="20">
        <v>52</v>
      </c>
      <c r="C53" s="66" t="s">
        <v>288</v>
      </c>
      <c r="D53" s="66" t="s">
        <v>507</v>
      </c>
      <c r="E53" s="66" t="s">
        <v>513</v>
      </c>
      <c r="F53" s="66" t="s">
        <v>520</v>
      </c>
      <c r="G53" s="66" t="s">
        <v>526</v>
      </c>
      <c r="H53" s="66" t="s">
        <v>527</v>
      </c>
      <c r="I53" s="66" t="s">
        <v>527</v>
      </c>
      <c r="J53" s="66" t="s">
        <v>527</v>
      </c>
      <c r="K53" s="20">
        <v>7</v>
      </c>
      <c r="L53" s="20">
        <v>7</v>
      </c>
      <c r="M53" s="66" t="s">
        <v>293</v>
      </c>
      <c r="N53" s="66" t="s">
        <v>449</v>
      </c>
      <c r="O53" s="66" t="s">
        <v>287</v>
      </c>
      <c r="P53" s="66" t="s">
        <v>487</v>
      </c>
      <c r="Q53" s="66" t="s">
        <v>464</v>
      </c>
      <c r="R53" s="66" t="s">
        <v>835</v>
      </c>
      <c r="S53" s="66" t="s">
        <v>598</v>
      </c>
      <c r="T53" s="66" t="s">
        <v>486</v>
      </c>
      <c r="U53" s="66" t="s">
        <v>529</v>
      </c>
      <c r="V53" s="31"/>
      <c r="W53" s="38" t="s">
        <v>66</v>
      </c>
      <c r="X53" s="38">
        <v>8</v>
      </c>
      <c r="Y53" s="31"/>
      <c r="Z53" s="31"/>
    </row>
    <row r="54" spans="1:26" x14ac:dyDescent="0.25">
      <c r="A54" s="20" t="s">
        <v>379</v>
      </c>
      <c r="B54" s="20">
        <v>53</v>
      </c>
      <c r="C54" s="66" t="s">
        <v>288</v>
      </c>
      <c r="D54" s="66" t="s">
        <v>507</v>
      </c>
      <c r="E54" s="66" t="s">
        <v>513</v>
      </c>
      <c r="F54" s="66" t="s">
        <v>520</v>
      </c>
      <c r="G54" s="66" t="s">
        <v>526</v>
      </c>
      <c r="H54" s="66" t="s">
        <v>527</v>
      </c>
      <c r="I54" s="66" t="s">
        <v>527</v>
      </c>
      <c r="J54" s="66" t="s">
        <v>527</v>
      </c>
      <c r="K54" s="20">
        <v>7</v>
      </c>
      <c r="L54" s="20">
        <v>7</v>
      </c>
      <c r="M54" s="66" t="s">
        <v>293</v>
      </c>
      <c r="N54" s="66" t="s">
        <v>449</v>
      </c>
      <c r="O54" s="66" t="s">
        <v>287</v>
      </c>
      <c r="P54" s="66" t="s">
        <v>487</v>
      </c>
      <c r="Q54" s="66" t="s">
        <v>464</v>
      </c>
      <c r="R54" s="66" t="s">
        <v>835</v>
      </c>
      <c r="S54" s="66" t="s">
        <v>598</v>
      </c>
      <c r="T54" s="66" t="s">
        <v>486</v>
      </c>
      <c r="U54" s="66" t="s">
        <v>529</v>
      </c>
      <c r="V54" s="33"/>
      <c r="W54" s="38" t="s">
        <v>52</v>
      </c>
      <c r="X54" s="38">
        <v>8</v>
      </c>
      <c r="Y54" s="31"/>
      <c r="Z54" s="31"/>
    </row>
    <row r="55" spans="1:26" x14ac:dyDescent="0.25">
      <c r="A55" s="20" t="s">
        <v>165</v>
      </c>
      <c r="B55" s="20">
        <v>54</v>
      </c>
      <c r="C55" s="66" t="s">
        <v>288</v>
      </c>
      <c r="D55" s="66" t="s">
        <v>507</v>
      </c>
      <c r="E55" s="66" t="s">
        <v>513</v>
      </c>
      <c r="F55" s="66" t="s">
        <v>520</v>
      </c>
      <c r="G55" s="66" t="s">
        <v>526</v>
      </c>
      <c r="H55" s="66" t="s">
        <v>527</v>
      </c>
      <c r="I55" s="66" t="s">
        <v>527</v>
      </c>
      <c r="J55" s="66" t="s">
        <v>527</v>
      </c>
      <c r="K55" s="20">
        <v>7</v>
      </c>
      <c r="L55" s="20">
        <v>7</v>
      </c>
      <c r="M55" s="66" t="s">
        <v>293</v>
      </c>
      <c r="N55" s="66" t="s">
        <v>449</v>
      </c>
      <c r="O55" s="66" t="s">
        <v>287</v>
      </c>
      <c r="P55" s="66" t="s">
        <v>487</v>
      </c>
      <c r="Q55" s="66" t="s">
        <v>464</v>
      </c>
      <c r="R55" s="66" t="s">
        <v>835</v>
      </c>
      <c r="S55" s="66" t="s">
        <v>598</v>
      </c>
      <c r="T55" s="66" t="s">
        <v>486</v>
      </c>
      <c r="U55" s="66" t="s">
        <v>529</v>
      </c>
      <c r="V55" s="31"/>
      <c r="W55" s="38" t="s">
        <v>67</v>
      </c>
      <c r="X55" s="38">
        <v>8</v>
      </c>
      <c r="Y55" s="31"/>
      <c r="Z55" s="31"/>
    </row>
    <row r="56" spans="1:26" x14ac:dyDescent="0.25">
      <c r="A56" s="20" t="s">
        <v>265</v>
      </c>
      <c r="B56" s="20">
        <v>55</v>
      </c>
      <c r="C56" s="66" t="s">
        <v>288</v>
      </c>
      <c r="D56" s="66" t="s">
        <v>507</v>
      </c>
      <c r="E56" s="66" t="s">
        <v>513</v>
      </c>
      <c r="F56" s="66" t="s">
        <v>520</v>
      </c>
      <c r="G56" s="66" t="s">
        <v>526</v>
      </c>
      <c r="H56" s="66" t="s">
        <v>527</v>
      </c>
      <c r="I56" s="66" t="s">
        <v>527</v>
      </c>
      <c r="J56" s="66" t="s">
        <v>527</v>
      </c>
      <c r="K56" s="20">
        <v>7</v>
      </c>
      <c r="L56" s="20">
        <v>7</v>
      </c>
      <c r="M56" s="66" t="s">
        <v>293</v>
      </c>
      <c r="N56" s="66" t="s">
        <v>449</v>
      </c>
      <c r="O56" s="66" t="s">
        <v>287</v>
      </c>
      <c r="P56" s="66" t="s">
        <v>487</v>
      </c>
      <c r="Q56" s="66" t="s">
        <v>464</v>
      </c>
      <c r="R56" s="66" t="s">
        <v>835</v>
      </c>
      <c r="S56" s="66" t="s">
        <v>598</v>
      </c>
      <c r="T56" s="66" t="s">
        <v>486</v>
      </c>
      <c r="U56" s="66" t="s">
        <v>529</v>
      </c>
      <c r="V56" s="31"/>
      <c r="W56" s="38" t="s">
        <v>83</v>
      </c>
      <c r="X56" s="38">
        <v>8</v>
      </c>
      <c r="Y56" s="31"/>
      <c r="Z56" s="31"/>
    </row>
    <row r="57" spans="1:26" x14ac:dyDescent="0.25">
      <c r="A57" s="20" t="s">
        <v>176</v>
      </c>
      <c r="B57" s="20">
        <v>56</v>
      </c>
      <c r="C57" s="66" t="s">
        <v>288</v>
      </c>
      <c r="D57" s="66" t="s">
        <v>507</v>
      </c>
      <c r="E57" s="66" t="s">
        <v>513</v>
      </c>
      <c r="F57" s="66" t="s">
        <v>520</v>
      </c>
      <c r="G57" s="66" t="s">
        <v>526</v>
      </c>
      <c r="H57" s="66" t="s">
        <v>527</v>
      </c>
      <c r="I57" s="66" t="s">
        <v>527</v>
      </c>
      <c r="J57" s="66" t="s">
        <v>527</v>
      </c>
      <c r="K57" s="20">
        <v>7</v>
      </c>
      <c r="L57" s="20">
        <v>7</v>
      </c>
      <c r="M57" s="66" t="s">
        <v>293</v>
      </c>
      <c r="N57" s="66" t="s">
        <v>449</v>
      </c>
      <c r="O57" s="66" t="s">
        <v>287</v>
      </c>
      <c r="P57" s="66" t="s">
        <v>487</v>
      </c>
      <c r="Q57" s="66" t="s">
        <v>464</v>
      </c>
      <c r="R57" s="66" t="s">
        <v>835</v>
      </c>
      <c r="S57" s="66" t="s">
        <v>598</v>
      </c>
      <c r="T57" s="66" t="s">
        <v>486</v>
      </c>
      <c r="U57" s="66" t="s">
        <v>529</v>
      </c>
      <c r="V57" s="31"/>
      <c r="W57" s="38" t="s">
        <v>98</v>
      </c>
      <c r="X57" s="38">
        <v>8</v>
      </c>
      <c r="Y57" s="31"/>
      <c r="Z57" s="31"/>
    </row>
    <row r="58" spans="1:26" x14ac:dyDescent="0.25">
      <c r="A58" s="20" t="s">
        <v>182</v>
      </c>
      <c r="B58" s="20">
        <v>57</v>
      </c>
      <c r="C58" s="66" t="s">
        <v>288</v>
      </c>
      <c r="D58" s="66" t="s">
        <v>507</v>
      </c>
      <c r="E58" s="66" t="s">
        <v>513</v>
      </c>
      <c r="F58" s="66" t="s">
        <v>520</v>
      </c>
      <c r="G58" s="66" t="s">
        <v>526</v>
      </c>
      <c r="H58" s="66" t="s">
        <v>527</v>
      </c>
      <c r="I58" s="66" t="s">
        <v>527</v>
      </c>
      <c r="J58" s="66" t="s">
        <v>527</v>
      </c>
      <c r="K58" s="20">
        <v>7</v>
      </c>
      <c r="L58" s="20">
        <v>7</v>
      </c>
      <c r="M58" s="66" t="s">
        <v>293</v>
      </c>
      <c r="N58" s="66" t="s">
        <v>449</v>
      </c>
      <c r="O58" s="66" t="s">
        <v>287</v>
      </c>
      <c r="P58" s="66" t="s">
        <v>487</v>
      </c>
      <c r="Q58" s="66" t="s">
        <v>464</v>
      </c>
      <c r="R58" s="66" t="s">
        <v>835</v>
      </c>
      <c r="S58" s="66" t="s">
        <v>598</v>
      </c>
      <c r="T58" s="66" t="s">
        <v>486</v>
      </c>
      <c r="U58" s="66" t="s">
        <v>529</v>
      </c>
      <c r="V58" s="31"/>
      <c r="W58" s="38" t="s">
        <v>85</v>
      </c>
      <c r="X58" s="38">
        <v>8</v>
      </c>
      <c r="Y58" s="31"/>
      <c r="Z58" s="31"/>
    </row>
    <row r="59" spans="1:26" x14ac:dyDescent="0.25">
      <c r="A59" s="20" t="s">
        <v>154</v>
      </c>
      <c r="B59" s="20">
        <v>58</v>
      </c>
      <c r="C59" s="66" t="s">
        <v>288</v>
      </c>
      <c r="D59" s="66" t="s">
        <v>507</v>
      </c>
      <c r="E59" s="66" t="s">
        <v>513</v>
      </c>
      <c r="F59" s="66" t="s">
        <v>520</v>
      </c>
      <c r="G59" s="66" t="s">
        <v>526</v>
      </c>
      <c r="H59" s="66" t="s">
        <v>527</v>
      </c>
      <c r="I59" s="66" t="s">
        <v>527</v>
      </c>
      <c r="J59" s="66" t="s">
        <v>527</v>
      </c>
      <c r="K59" s="20">
        <v>7</v>
      </c>
      <c r="L59" s="20">
        <v>7</v>
      </c>
      <c r="M59" s="66" t="s">
        <v>293</v>
      </c>
      <c r="N59" s="66" t="s">
        <v>449</v>
      </c>
      <c r="O59" s="66" t="s">
        <v>287</v>
      </c>
      <c r="P59" s="66" t="s">
        <v>487</v>
      </c>
      <c r="Q59" s="66" t="s">
        <v>464</v>
      </c>
      <c r="R59" s="66" t="s">
        <v>835</v>
      </c>
      <c r="S59" s="66" t="s">
        <v>598</v>
      </c>
      <c r="T59" s="66" t="s">
        <v>486</v>
      </c>
      <c r="U59" s="66" t="s">
        <v>529</v>
      </c>
      <c r="V59" s="31"/>
      <c r="W59" s="39" t="s">
        <v>84</v>
      </c>
      <c r="X59" s="39">
        <v>9</v>
      </c>
      <c r="Y59" s="31"/>
      <c r="Z59" s="31"/>
    </row>
    <row r="60" spans="1:26" x14ac:dyDescent="0.25">
      <c r="A60" s="20" t="s">
        <v>160</v>
      </c>
      <c r="B60" s="20">
        <v>59</v>
      </c>
      <c r="C60" s="66" t="s">
        <v>288</v>
      </c>
      <c r="D60" s="66" t="s">
        <v>507</v>
      </c>
      <c r="E60" s="66" t="s">
        <v>513</v>
      </c>
      <c r="F60" s="66" t="s">
        <v>520</v>
      </c>
      <c r="G60" s="66" t="s">
        <v>526</v>
      </c>
      <c r="H60" s="66" t="s">
        <v>527</v>
      </c>
      <c r="I60" s="66" t="s">
        <v>527</v>
      </c>
      <c r="J60" s="66" t="s">
        <v>527</v>
      </c>
      <c r="K60" s="20">
        <v>7</v>
      </c>
      <c r="L60" s="20">
        <v>7</v>
      </c>
      <c r="M60" s="66" t="s">
        <v>293</v>
      </c>
      <c r="N60" s="66" t="s">
        <v>449</v>
      </c>
      <c r="O60" s="66" t="s">
        <v>287</v>
      </c>
      <c r="P60" s="66" t="s">
        <v>487</v>
      </c>
      <c r="Q60" s="66" t="s">
        <v>464</v>
      </c>
      <c r="R60" s="66" t="s">
        <v>835</v>
      </c>
      <c r="S60" s="66" t="s">
        <v>598</v>
      </c>
      <c r="T60" s="66" t="s">
        <v>486</v>
      </c>
      <c r="U60" s="66" t="s">
        <v>529</v>
      </c>
      <c r="V60" s="33"/>
      <c r="W60" s="39" t="s">
        <v>100</v>
      </c>
      <c r="X60" s="39">
        <v>9</v>
      </c>
      <c r="Y60" s="31"/>
      <c r="Z60" s="31"/>
    </row>
    <row r="61" spans="1:26" x14ac:dyDescent="0.25">
      <c r="A61" s="20" t="s">
        <v>380</v>
      </c>
      <c r="B61" s="20">
        <v>60</v>
      </c>
      <c r="C61" s="66" t="s">
        <v>288</v>
      </c>
      <c r="D61" s="66" t="s">
        <v>507</v>
      </c>
      <c r="E61" s="66" t="s">
        <v>513</v>
      </c>
      <c r="F61" s="66" t="s">
        <v>520</v>
      </c>
      <c r="G61" s="66" t="s">
        <v>526</v>
      </c>
      <c r="H61" s="66" t="s">
        <v>527</v>
      </c>
      <c r="I61" s="66" t="s">
        <v>527</v>
      </c>
      <c r="J61" s="66" t="s">
        <v>527</v>
      </c>
      <c r="K61" s="20">
        <v>7</v>
      </c>
      <c r="L61" s="20">
        <v>7</v>
      </c>
      <c r="M61" s="66" t="s">
        <v>293</v>
      </c>
      <c r="N61" s="66" t="s">
        <v>449</v>
      </c>
      <c r="O61" s="66" t="s">
        <v>287</v>
      </c>
      <c r="P61" s="66" t="s">
        <v>487</v>
      </c>
      <c r="Q61" s="66" t="s">
        <v>464</v>
      </c>
      <c r="R61" s="66" t="s">
        <v>835</v>
      </c>
      <c r="S61" s="66" t="s">
        <v>598</v>
      </c>
      <c r="T61" s="66" t="s">
        <v>486</v>
      </c>
      <c r="U61" s="66" t="s">
        <v>529</v>
      </c>
      <c r="V61" s="31"/>
      <c r="W61" s="39" t="s">
        <v>114</v>
      </c>
      <c r="X61" s="39">
        <v>9</v>
      </c>
      <c r="Y61" s="31"/>
      <c r="Z61" s="31"/>
    </row>
    <row r="62" spans="1:26" x14ac:dyDescent="0.25">
      <c r="A62" s="20" t="s">
        <v>166</v>
      </c>
      <c r="B62" s="20">
        <v>61</v>
      </c>
      <c r="C62" s="66" t="s">
        <v>288</v>
      </c>
      <c r="D62" s="66" t="s">
        <v>507</v>
      </c>
      <c r="E62" s="66" t="s">
        <v>513</v>
      </c>
      <c r="F62" s="66" t="s">
        <v>520</v>
      </c>
      <c r="G62" s="66" t="s">
        <v>526</v>
      </c>
      <c r="H62" s="66" t="s">
        <v>527</v>
      </c>
      <c r="I62" s="66" t="s">
        <v>527</v>
      </c>
      <c r="J62" s="66" t="s">
        <v>527</v>
      </c>
      <c r="K62" s="20">
        <v>7</v>
      </c>
      <c r="L62" s="20">
        <v>7</v>
      </c>
      <c r="M62" s="66" t="s">
        <v>293</v>
      </c>
      <c r="N62" s="66" t="s">
        <v>449</v>
      </c>
      <c r="O62" s="66" t="s">
        <v>287</v>
      </c>
      <c r="P62" s="66" t="s">
        <v>487</v>
      </c>
      <c r="Q62" s="66" t="s">
        <v>464</v>
      </c>
      <c r="R62" s="66" t="s">
        <v>835</v>
      </c>
      <c r="S62" s="66" t="s">
        <v>598</v>
      </c>
      <c r="T62" s="66" t="s">
        <v>486</v>
      </c>
      <c r="U62" s="66" t="s">
        <v>529</v>
      </c>
      <c r="V62" s="33"/>
      <c r="W62" s="39" t="s">
        <v>22</v>
      </c>
      <c r="X62" s="39">
        <v>9</v>
      </c>
      <c r="Y62" s="31"/>
      <c r="Z62" s="31"/>
    </row>
    <row r="63" spans="1:26" x14ac:dyDescent="0.25">
      <c r="A63" s="20" t="s">
        <v>171</v>
      </c>
      <c r="B63" s="20">
        <v>62</v>
      </c>
      <c r="C63" s="66" t="s">
        <v>288</v>
      </c>
      <c r="D63" s="66" t="s">
        <v>507</v>
      </c>
      <c r="E63" s="66" t="s">
        <v>513</v>
      </c>
      <c r="F63" s="66" t="s">
        <v>520</v>
      </c>
      <c r="G63" s="66" t="s">
        <v>526</v>
      </c>
      <c r="H63" s="66" t="s">
        <v>527</v>
      </c>
      <c r="I63" s="66" t="s">
        <v>527</v>
      </c>
      <c r="J63" s="66" t="s">
        <v>527</v>
      </c>
      <c r="K63" s="20">
        <v>7</v>
      </c>
      <c r="L63" s="20">
        <v>7</v>
      </c>
      <c r="M63" s="66" t="s">
        <v>293</v>
      </c>
      <c r="N63" s="66" t="s">
        <v>449</v>
      </c>
      <c r="O63" s="66" t="s">
        <v>287</v>
      </c>
      <c r="P63" s="66" t="s">
        <v>487</v>
      </c>
      <c r="Q63" s="66" t="s">
        <v>464</v>
      </c>
      <c r="R63" s="66" t="s">
        <v>835</v>
      </c>
      <c r="S63" s="66" t="s">
        <v>598</v>
      </c>
      <c r="T63" s="66" t="s">
        <v>486</v>
      </c>
      <c r="U63" s="66" t="s">
        <v>529</v>
      </c>
      <c r="V63" s="31"/>
      <c r="W63" s="39" t="s">
        <v>120</v>
      </c>
      <c r="X63" s="39">
        <v>9</v>
      </c>
      <c r="Y63" s="31"/>
      <c r="Z63" s="31"/>
    </row>
    <row r="64" spans="1:26" x14ac:dyDescent="0.25">
      <c r="A64" s="20" t="s">
        <v>177</v>
      </c>
      <c r="B64" s="20">
        <v>63</v>
      </c>
      <c r="C64" s="66" t="s">
        <v>288</v>
      </c>
      <c r="D64" s="66" t="s">
        <v>507</v>
      </c>
      <c r="E64" s="66" t="s">
        <v>513</v>
      </c>
      <c r="F64" s="66" t="s">
        <v>520</v>
      </c>
      <c r="G64" s="66" t="s">
        <v>526</v>
      </c>
      <c r="H64" s="66" t="s">
        <v>527</v>
      </c>
      <c r="I64" s="66" t="s">
        <v>527</v>
      </c>
      <c r="J64" s="66" t="s">
        <v>527</v>
      </c>
      <c r="K64" s="20">
        <v>7</v>
      </c>
      <c r="L64" s="20">
        <v>7</v>
      </c>
      <c r="M64" s="66" t="s">
        <v>293</v>
      </c>
      <c r="N64" s="66" t="s">
        <v>449</v>
      </c>
      <c r="O64" s="66" t="s">
        <v>287</v>
      </c>
      <c r="P64" s="66" t="s">
        <v>487</v>
      </c>
      <c r="Q64" s="66" t="s">
        <v>464</v>
      </c>
      <c r="R64" s="66" t="s">
        <v>835</v>
      </c>
      <c r="S64" s="66" t="s">
        <v>598</v>
      </c>
      <c r="T64" s="66" t="s">
        <v>486</v>
      </c>
      <c r="U64" s="66" t="s">
        <v>529</v>
      </c>
      <c r="V64" s="31"/>
      <c r="W64" s="39" t="s">
        <v>38</v>
      </c>
      <c r="X64" s="39">
        <v>9</v>
      </c>
      <c r="Y64" s="31"/>
      <c r="Z64" s="31"/>
    </row>
    <row r="65" spans="1:26" x14ac:dyDescent="0.25">
      <c r="A65" s="20" t="s">
        <v>183</v>
      </c>
      <c r="B65" s="20">
        <v>64</v>
      </c>
      <c r="C65" s="66" t="s">
        <v>288</v>
      </c>
      <c r="D65" s="66" t="s">
        <v>507</v>
      </c>
      <c r="E65" s="66" t="s">
        <v>513</v>
      </c>
      <c r="F65" s="66" t="s">
        <v>520</v>
      </c>
      <c r="G65" s="66" t="s">
        <v>526</v>
      </c>
      <c r="H65" s="66" t="s">
        <v>527</v>
      </c>
      <c r="I65" s="66" t="s">
        <v>527</v>
      </c>
      <c r="J65" s="66" t="s">
        <v>527</v>
      </c>
      <c r="K65" s="20">
        <v>7</v>
      </c>
      <c r="L65" s="20">
        <v>7</v>
      </c>
      <c r="M65" s="66" t="s">
        <v>293</v>
      </c>
      <c r="N65" s="66" t="s">
        <v>449</v>
      </c>
      <c r="O65" s="66" t="s">
        <v>287</v>
      </c>
      <c r="P65" s="66" t="s">
        <v>487</v>
      </c>
      <c r="Q65" s="66" t="s">
        <v>464</v>
      </c>
      <c r="R65" s="66" t="s">
        <v>835</v>
      </c>
      <c r="S65" s="66" t="s">
        <v>598</v>
      </c>
      <c r="T65" s="66" t="s">
        <v>486</v>
      </c>
      <c r="U65" s="66" t="s">
        <v>529</v>
      </c>
      <c r="V65" s="31"/>
      <c r="W65" s="39" t="s">
        <v>53</v>
      </c>
      <c r="X65" s="39">
        <v>9</v>
      </c>
      <c r="Y65" s="31"/>
      <c r="Z65" s="31"/>
    </row>
    <row r="66" spans="1:26" x14ac:dyDescent="0.25">
      <c r="A66" s="20" t="s">
        <v>155</v>
      </c>
      <c r="B66" s="20">
        <v>65</v>
      </c>
      <c r="C66" s="66" t="s">
        <v>288</v>
      </c>
      <c r="D66" s="66" t="s">
        <v>507</v>
      </c>
      <c r="E66" s="66" t="s">
        <v>513</v>
      </c>
      <c r="F66" s="66" t="s">
        <v>520</v>
      </c>
      <c r="G66" s="66" t="s">
        <v>526</v>
      </c>
      <c r="H66" s="66" t="s">
        <v>527</v>
      </c>
      <c r="I66" s="66" t="s">
        <v>527</v>
      </c>
      <c r="J66" s="66" t="s">
        <v>527</v>
      </c>
      <c r="K66" s="20">
        <v>7</v>
      </c>
      <c r="L66" s="20">
        <v>7</v>
      </c>
      <c r="M66" s="66" t="s">
        <v>293</v>
      </c>
      <c r="N66" s="66" t="s">
        <v>449</v>
      </c>
      <c r="O66" s="66" t="s">
        <v>287</v>
      </c>
      <c r="P66" s="66" t="s">
        <v>487</v>
      </c>
      <c r="Q66" s="66" t="s">
        <v>464</v>
      </c>
      <c r="R66" s="66" t="s">
        <v>835</v>
      </c>
      <c r="S66" s="66" t="s">
        <v>598</v>
      </c>
      <c r="T66" s="66" t="s">
        <v>486</v>
      </c>
      <c r="U66" s="66" t="s">
        <v>529</v>
      </c>
      <c r="V66" s="33"/>
      <c r="W66" s="39" t="s">
        <v>314</v>
      </c>
      <c r="X66" s="39">
        <v>9</v>
      </c>
      <c r="Y66" s="31"/>
      <c r="Z66" s="31"/>
    </row>
    <row r="67" spans="1:26" x14ac:dyDescent="0.25">
      <c r="A67" s="20" t="s">
        <v>161</v>
      </c>
      <c r="B67" s="20">
        <v>66</v>
      </c>
      <c r="C67" s="66" t="s">
        <v>288</v>
      </c>
      <c r="D67" s="66" t="s">
        <v>507</v>
      </c>
      <c r="E67" s="66" t="s">
        <v>513</v>
      </c>
      <c r="F67" s="66" t="s">
        <v>520</v>
      </c>
      <c r="G67" s="66" t="s">
        <v>526</v>
      </c>
      <c r="H67" s="66" t="s">
        <v>527</v>
      </c>
      <c r="I67" s="66" t="s">
        <v>527</v>
      </c>
      <c r="J67" s="66" t="s">
        <v>527</v>
      </c>
      <c r="K67" s="20">
        <v>7</v>
      </c>
      <c r="L67" s="20">
        <v>7</v>
      </c>
      <c r="M67" s="66" t="s">
        <v>293</v>
      </c>
      <c r="N67" s="66" t="s">
        <v>449</v>
      </c>
      <c r="O67" s="66" t="s">
        <v>287</v>
      </c>
      <c r="P67" s="66" t="s">
        <v>487</v>
      </c>
      <c r="Q67" s="66" t="s">
        <v>464</v>
      </c>
      <c r="R67" s="66" t="s">
        <v>835</v>
      </c>
      <c r="S67" s="66" t="s">
        <v>598</v>
      </c>
      <c r="T67" s="66" t="s">
        <v>486</v>
      </c>
      <c r="U67" s="66" t="s">
        <v>529</v>
      </c>
      <c r="V67" s="31"/>
      <c r="W67" s="40" t="s">
        <v>69</v>
      </c>
      <c r="X67" s="40">
        <v>10</v>
      </c>
      <c r="Y67" s="31"/>
      <c r="Z67" s="31"/>
    </row>
    <row r="68" spans="1:26" x14ac:dyDescent="0.25">
      <c r="A68" s="20" t="s">
        <v>381</v>
      </c>
      <c r="B68" s="20">
        <v>67</v>
      </c>
      <c r="C68" s="66" t="s">
        <v>288</v>
      </c>
      <c r="D68" s="66" t="s">
        <v>507</v>
      </c>
      <c r="E68" s="66" t="s">
        <v>513</v>
      </c>
      <c r="F68" s="66" t="s">
        <v>520</v>
      </c>
      <c r="G68" s="66" t="s">
        <v>526</v>
      </c>
      <c r="H68" s="66" t="s">
        <v>527</v>
      </c>
      <c r="I68" s="66" t="s">
        <v>527</v>
      </c>
      <c r="J68" s="66" t="s">
        <v>527</v>
      </c>
      <c r="K68" s="20">
        <v>7</v>
      </c>
      <c r="L68" s="20">
        <v>7</v>
      </c>
      <c r="M68" s="66" t="s">
        <v>293</v>
      </c>
      <c r="N68" s="66" t="s">
        <v>449</v>
      </c>
      <c r="O68" s="66" t="s">
        <v>287</v>
      </c>
      <c r="P68" s="66" t="s">
        <v>487</v>
      </c>
      <c r="Q68" s="66" t="s">
        <v>464</v>
      </c>
      <c r="R68" s="66" t="s">
        <v>835</v>
      </c>
      <c r="S68" s="66" t="s">
        <v>598</v>
      </c>
      <c r="T68" s="66" t="s">
        <v>486</v>
      </c>
      <c r="U68" s="66" t="s">
        <v>529</v>
      </c>
      <c r="V68" s="33"/>
      <c r="W68" s="40" t="s">
        <v>101</v>
      </c>
      <c r="X68" s="40">
        <v>10</v>
      </c>
      <c r="Y68" s="31"/>
      <c r="Z68" s="31"/>
    </row>
    <row r="69" spans="1:26" x14ac:dyDescent="0.25">
      <c r="A69" s="20" t="s">
        <v>167</v>
      </c>
      <c r="B69" s="20">
        <v>68</v>
      </c>
      <c r="C69" s="66" t="s">
        <v>288</v>
      </c>
      <c r="D69" s="66" t="s">
        <v>507</v>
      </c>
      <c r="E69" s="66" t="s">
        <v>513</v>
      </c>
      <c r="F69" s="66" t="s">
        <v>520</v>
      </c>
      <c r="G69" s="66" t="s">
        <v>526</v>
      </c>
      <c r="H69" s="66" t="s">
        <v>527</v>
      </c>
      <c r="I69" s="66" t="s">
        <v>527</v>
      </c>
      <c r="J69" s="66" t="s">
        <v>527</v>
      </c>
      <c r="K69" s="20">
        <v>7</v>
      </c>
      <c r="L69" s="20">
        <v>7</v>
      </c>
      <c r="M69" s="66" t="s">
        <v>293</v>
      </c>
      <c r="N69" s="66" t="s">
        <v>449</v>
      </c>
      <c r="O69" s="66" t="s">
        <v>287</v>
      </c>
      <c r="P69" s="66" t="s">
        <v>487</v>
      </c>
      <c r="Q69" s="66" t="s">
        <v>464</v>
      </c>
      <c r="R69" s="66" t="s">
        <v>835</v>
      </c>
      <c r="S69" s="66" t="s">
        <v>598</v>
      </c>
      <c r="T69" s="66" t="s">
        <v>486</v>
      </c>
      <c r="U69" s="66" t="s">
        <v>529</v>
      </c>
      <c r="V69" s="31"/>
      <c r="W69" s="40" t="s">
        <v>54</v>
      </c>
      <c r="X69" s="40">
        <v>10</v>
      </c>
      <c r="Y69" s="31"/>
      <c r="Z69" s="31"/>
    </row>
    <row r="70" spans="1:26" x14ac:dyDescent="0.25">
      <c r="A70" s="20" t="s">
        <v>172</v>
      </c>
      <c r="B70" s="20">
        <v>69</v>
      </c>
      <c r="C70" s="66" t="s">
        <v>288</v>
      </c>
      <c r="D70" s="66" t="s">
        <v>507</v>
      </c>
      <c r="E70" s="66" t="s">
        <v>513</v>
      </c>
      <c r="F70" s="66" t="s">
        <v>520</v>
      </c>
      <c r="G70" s="66" t="s">
        <v>526</v>
      </c>
      <c r="H70" s="66" t="s">
        <v>527</v>
      </c>
      <c r="I70" s="66" t="s">
        <v>527</v>
      </c>
      <c r="J70" s="66" t="s">
        <v>527</v>
      </c>
      <c r="K70" s="20">
        <v>7</v>
      </c>
      <c r="L70" s="20">
        <v>7</v>
      </c>
      <c r="M70" s="66" t="s">
        <v>293</v>
      </c>
      <c r="N70" s="66" t="s">
        <v>449</v>
      </c>
      <c r="O70" s="66" t="s">
        <v>287</v>
      </c>
      <c r="P70" s="66" t="s">
        <v>487</v>
      </c>
      <c r="Q70" s="66" t="s">
        <v>464</v>
      </c>
      <c r="R70" s="66" t="s">
        <v>835</v>
      </c>
      <c r="S70" s="66" t="s">
        <v>598</v>
      </c>
      <c r="T70" s="66" t="s">
        <v>486</v>
      </c>
      <c r="U70" s="66" t="s">
        <v>529</v>
      </c>
      <c r="V70" s="33"/>
      <c r="W70" s="40" t="s">
        <v>99</v>
      </c>
      <c r="X70" s="40">
        <v>10</v>
      </c>
      <c r="Y70" s="31"/>
      <c r="Z70" s="31"/>
    </row>
    <row r="71" spans="1:26" x14ac:dyDescent="0.25">
      <c r="A71" s="20" t="s">
        <v>178</v>
      </c>
      <c r="B71" s="20">
        <v>70</v>
      </c>
      <c r="C71" s="66" t="s">
        <v>288</v>
      </c>
      <c r="D71" s="66" t="s">
        <v>507</v>
      </c>
      <c r="E71" s="66" t="s">
        <v>513</v>
      </c>
      <c r="F71" s="66" t="s">
        <v>520</v>
      </c>
      <c r="G71" s="66" t="s">
        <v>526</v>
      </c>
      <c r="H71" s="66" t="s">
        <v>527</v>
      </c>
      <c r="I71" s="66" t="s">
        <v>527</v>
      </c>
      <c r="J71" s="66" t="s">
        <v>527</v>
      </c>
      <c r="K71" s="20">
        <v>7</v>
      </c>
      <c r="L71" s="20">
        <v>7</v>
      </c>
      <c r="M71" s="66" t="s">
        <v>293</v>
      </c>
      <c r="N71" s="66" t="s">
        <v>449</v>
      </c>
      <c r="O71" s="66" t="s">
        <v>287</v>
      </c>
      <c r="P71" s="66" t="s">
        <v>487</v>
      </c>
      <c r="Q71" s="66" t="s">
        <v>464</v>
      </c>
      <c r="R71" s="66" t="s">
        <v>835</v>
      </c>
      <c r="S71" s="66" t="s">
        <v>598</v>
      </c>
      <c r="T71" s="66" t="s">
        <v>486</v>
      </c>
      <c r="U71" s="66" t="s">
        <v>529</v>
      </c>
      <c r="V71" s="31"/>
      <c r="W71" s="40" t="s">
        <v>68</v>
      </c>
      <c r="X71" s="40">
        <v>10</v>
      </c>
      <c r="Y71" s="31"/>
      <c r="Z71" s="31"/>
    </row>
    <row r="72" spans="1:26" x14ac:dyDescent="0.25">
      <c r="A72" s="20" t="s">
        <v>4</v>
      </c>
      <c r="B72" s="20">
        <v>71</v>
      </c>
      <c r="C72" s="66" t="s">
        <v>288</v>
      </c>
      <c r="D72" s="66" t="s">
        <v>507</v>
      </c>
      <c r="E72" s="66" t="s">
        <v>513</v>
      </c>
      <c r="F72" s="66" t="s">
        <v>520</v>
      </c>
      <c r="G72" s="66" t="s">
        <v>526</v>
      </c>
      <c r="H72" s="66" t="s">
        <v>527</v>
      </c>
      <c r="I72" s="66" t="s">
        <v>527</v>
      </c>
      <c r="J72" s="66" t="s">
        <v>527</v>
      </c>
      <c r="K72" s="20">
        <v>7</v>
      </c>
      <c r="L72" s="20">
        <v>7</v>
      </c>
      <c r="M72" s="66" t="s">
        <v>293</v>
      </c>
      <c r="N72" s="66" t="s">
        <v>449</v>
      </c>
      <c r="O72" s="66" t="s">
        <v>287</v>
      </c>
      <c r="P72" s="66" t="s">
        <v>487</v>
      </c>
      <c r="Q72" s="66" t="s">
        <v>464</v>
      </c>
      <c r="R72" s="66" t="s">
        <v>835</v>
      </c>
      <c r="S72" s="66" t="s">
        <v>598</v>
      </c>
      <c r="T72" s="66" t="s">
        <v>486</v>
      </c>
      <c r="U72" s="66" t="s">
        <v>529</v>
      </c>
      <c r="V72" s="31"/>
      <c r="W72" s="41" t="s">
        <v>23</v>
      </c>
      <c r="X72" s="41">
        <v>11</v>
      </c>
      <c r="Y72" s="31"/>
      <c r="Z72" s="31"/>
    </row>
    <row r="73" spans="1:26" x14ac:dyDescent="0.25">
      <c r="A73" s="20" t="s">
        <v>156</v>
      </c>
      <c r="B73" s="20">
        <v>72</v>
      </c>
      <c r="C73" s="66" t="s">
        <v>287</v>
      </c>
      <c r="D73" s="66" t="s">
        <v>507</v>
      </c>
      <c r="E73" s="66" t="s">
        <v>513</v>
      </c>
      <c r="F73" s="66" t="s">
        <v>520</v>
      </c>
      <c r="G73" s="66" t="s">
        <v>526</v>
      </c>
      <c r="H73" s="66" t="s">
        <v>527</v>
      </c>
      <c r="I73" s="66" t="s">
        <v>527</v>
      </c>
      <c r="J73" s="66" t="s">
        <v>527</v>
      </c>
      <c r="K73" s="20">
        <v>12</v>
      </c>
      <c r="L73" s="20">
        <v>12</v>
      </c>
      <c r="M73" s="66" t="s">
        <v>293</v>
      </c>
      <c r="N73" s="66" t="s">
        <v>449</v>
      </c>
      <c r="O73" s="66" t="s">
        <v>449</v>
      </c>
      <c r="P73" s="66" t="s">
        <v>288</v>
      </c>
      <c r="Q73" s="66" t="s">
        <v>464</v>
      </c>
      <c r="R73" s="66" t="s">
        <v>835</v>
      </c>
      <c r="S73" s="66" t="s">
        <v>598</v>
      </c>
      <c r="T73" s="66" t="s">
        <v>486</v>
      </c>
      <c r="U73" s="66" t="s">
        <v>529</v>
      </c>
      <c r="V73" s="31"/>
      <c r="W73" s="41" t="s">
        <v>40</v>
      </c>
      <c r="X73" s="41">
        <v>11</v>
      </c>
      <c r="Y73" s="31"/>
      <c r="Z73" s="31"/>
    </row>
    <row r="74" spans="1:26" x14ac:dyDescent="0.25">
      <c r="A74" s="20" t="s">
        <v>162</v>
      </c>
      <c r="B74" s="20">
        <v>73</v>
      </c>
      <c r="C74" s="66" t="s">
        <v>287</v>
      </c>
      <c r="D74" s="66" t="s">
        <v>507</v>
      </c>
      <c r="E74" s="66" t="s">
        <v>513</v>
      </c>
      <c r="F74" s="66" t="s">
        <v>520</v>
      </c>
      <c r="G74" s="66" t="s">
        <v>526</v>
      </c>
      <c r="H74" s="66" t="s">
        <v>527</v>
      </c>
      <c r="I74" s="66" t="s">
        <v>527</v>
      </c>
      <c r="J74" s="66" t="s">
        <v>527</v>
      </c>
      <c r="K74" s="20">
        <v>12</v>
      </c>
      <c r="L74" s="20">
        <v>12</v>
      </c>
      <c r="M74" s="66" t="s">
        <v>293</v>
      </c>
      <c r="N74" s="66" t="s">
        <v>449</v>
      </c>
      <c r="O74" s="66" t="s">
        <v>449</v>
      </c>
      <c r="P74" s="66" t="s">
        <v>288</v>
      </c>
      <c r="Q74" s="66" t="s">
        <v>464</v>
      </c>
      <c r="R74" s="66" t="s">
        <v>835</v>
      </c>
      <c r="S74" s="66" t="s">
        <v>598</v>
      </c>
      <c r="T74" s="66" t="s">
        <v>486</v>
      </c>
      <c r="U74" s="66" t="s">
        <v>529</v>
      </c>
      <c r="V74" s="33"/>
      <c r="W74" s="41" t="s">
        <v>55</v>
      </c>
      <c r="X74" s="41">
        <v>11</v>
      </c>
      <c r="Y74" s="31"/>
      <c r="Z74" s="31"/>
    </row>
    <row r="75" spans="1:26" x14ac:dyDescent="0.25">
      <c r="A75" s="20" t="s">
        <v>382</v>
      </c>
      <c r="B75" s="20">
        <v>74</v>
      </c>
      <c r="C75" s="66" t="s">
        <v>287</v>
      </c>
      <c r="D75" s="66" t="s">
        <v>507</v>
      </c>
      <c r="E75" s="66" t="s">
        <v>513</v>
      </c>
      <c r="F75" s="66" t="s">
        <v>520</v>
      </c>
      <c r="G75" s="66" t="s">
        <v>526</v>
      </c>
      <c r="H75" s="66" t="s">
        <v>527</v>
      </c>
      <c r="I75" s="66" t="s">
        <v>527</v>
      </c>
      <c r="J75" s="66" t="s">
        <v>527</v>
      </c>
      <c r="K75" s="20">
        <v>12</v>
      </c>
      <c r="L75" s="20">
        <v>12</v>
      </c>
      <c r="M75" s="66" t="s">
        <v>293</v>
      </c>
      <c r="N75" s="66" t="s">
        <v>449</v>
      </c>
      <c r="O75" s="66" t="s">
        <v>449</v>
      </c>
      <c r="P75" s="66" t="s">
        <v>288</v>
      </c>
      <c r="Q75" s="66" t="s">
        <v>464</v>
      </c>
      <c r="R75" s="66" t="s">
        <v>835</v>
      </c>
      <c r="S75" s="66" t="s">
        <v>598</v>
      </c>
      <c r="T75" s="66" t="s">
        <v>486</v>
      </c>
      <c r="U75" s="66" t="s">
        <v>529</v>
      </c>
      <c r="V75" s="33"/>
      <c r="W75" s="41" t="s">
        <v>97</v>
      </c>
      <c r="X75" s="41">
        <v>11</v>
      </c>
      <c r="Y75" s="31"/>
      <c r="Z75" s="31"/>
    </row>
    <row r="76" spans="1:26" x14ac:dyDescent="0.25">
      <c r="A76" s="20" t="s">
        <v>168</v>
      </c>
      <c r="B76" s="20">
        <v>75</v>
      </c>
      <c r="C76" s="66" t="s">
        <v>287</v>
      </c>
      <c r="D76" s="66" t="s">
        <v>507</v>
      </c>
      <c r="E76" s="66" t="s">
        <v>513</v>
      </c>
      <c r="F76" s="66" t="s">
        <v>520</v>
      </c>
      <c r="G76" s="66" t="s">
        <v>526</v>
      </c>
      <c r="H76" s="66" t="s">
        <v>527</v>
      </c>
      <c r="I76" s="66" t="s">
        <v>527</v>
      </c>
      <c r="J76" s="66" t="s">
        <v>527</v>
      </c>
      <c r="K76" s="20">
        <v>12</v>
      </c>
      <c r="L76" s="20">
        <v>12</v>
      </c>
      <c r="M76" s="66" t="s">
        <v>293</v>
      </c>
      <c r="N76" s="66" t="s">
        <v>449</v>
      </c>
      <c r="O76" s="66" t="s">
        <v>449</v>
      </c>
      <c r="P76" s="66" t="s">
        <v>288</v>
      </c>
      <c r="Q76" s="66" t="s">
        <v>464</v>
      </c>
      <c r="R76" s="66" t="s">
        <v>835</v>
      </c>
      <c r="S76" s="66" t="s">
        <v>598</v>
      </c>
      <c r="T76" s="66" t="s">
        <v>486</v>
      </c>
      <c r="U76" s="66" t="s">
        <v>529</v>
      </c>
      <c r="V76" s="33"/>
      <c r="W76" s="41" t="s">
        <v>112</v>
      </c>
      <c r="X76" s="41">
        <v>11</v>
      </c>
      <c r="Y76" s="31"/>
      <c r="Z76" s="31"/>
    </row>
    <row r="77" spans="1:26" x14ac:dyDescent="0.25">
      <c r="A77" s="20" t="s">
        <v>173</v>
      </c>
      <c r="B77" s="20">
        <v>76</v>
      </c>
      <c r="C77" s="66" t="s">
        <v>287</v>
      </c>
      <c r="D77" s="66" t="s">
        <v>507</v>
      </c>
      <c r="E77" s="66" t="s">
        <v>513</v>
      </c>
      <c r="F77" s="66" t="s">
        <v>520</v>
      </c>
      <c r="G77" s="66" t="s">
        <v>526</v>
      </c>
      <c r="H77" s="66" t="s">
        <v>527</v>
      </c>
      <c r="I77" s="66" t="s">
        <v>527</v>
      </c>
      <c r="J77" s="66" t="s">
        <v>527</v>
      </c>
      <c r="K77" s="20">
        <v>12</v>
      </c>
      <c r="L77" s="20">
        <v>12</v>
      </c>
      <c r="M77" s="66" t="s">
        <v>293</v>
      </c>
      <c r="N77" s="66" t="s">
        <v>449</v>
      </c>
      <c r="O77" s="66" t="s">
        <v>449</v>
      </c>
      <c r="P77" s="66" t="s">
        <v>288</v>
      </c>
      <c r="Q77" s="66" t="s">
        <v>464</v>
      </c>
      <c r="R77" s="66" t="s">
        <v>835</v>
      </c>
      <c r="S77" s="66" t="s">
        <v>598</v>
      </c>
      <c r="T77" s="66" t="s">
        <v>486</v>
      </c>
      <c r="U77" s="66" t="s">
        <v>529</v>
      </c>
      <c r="V77" s="31"/>
      <c r="W77" s="42" t="s">
        <v>39</v>
      </c>
      <c r="X77" s="42">
        <v>12</v>
      </c>
      <c r="Y77" s="31"/>
      <c r="Z77" s="31"/>
    </row>
    <row r="78" spans="1:26" x14ac:dyDescent="0.25">
      <c r="A78" s="20" t="s">
        <v>179</v>
      </c>
      <c r="B78" s="20">
        <v>77</v>
      </c>
      <c r="C78" s="66" t="s">
        <v>287</v>
      </c>
      <c r="D78" s="66" t="s">
        <v>507</v>
      </c>
      <c r="E78" s="66" t="s">
        <v>513</v>
      </c>
      <c r="F78" s="66" t="s">
        <v>520</v>
      </c>
      <c r="G78" s="66" t="s">
        <v>526</v>
      </c>
      <c r="H78" s="66" t="s">
        <v>527</v>
      </c>
      <c r="I78" s="66" t="s">
        <v>527</v>
      </c>
      <c r="J78" s="66" t="s">
        <v>527</v>
      </c>
      <c r="K78" s="20">
        <v>12</v>
      </c>
      <c r="L78" s="20">
        <v>12</v>
      </c>
      <c r="M78" s="66" t="s">
        <v>293</v>
      </c>
      <c r="N78" s="66" t="s">
        <v>449</v>
      </c>
      <c r="O78" s="66" t="s">
        <v>449</v>
      </c>
      <c r="P78" s="66" t="s">
        <v>288</v>
      </c>
      <c r="Q78" s="66" t="s">
        <v>464</v>
      </c>
      <c r="R78" s="66" t="s">
        <v>835</v>
      </c>
      <c r="S78" s="66" t="s">
        <v>598</v>
      </c>
      <c r="T78" s="66" t="s">
        <v>486</v>
      </c>
      <c r="U78" s="66" t="s">
        <v>529</v>
      </c>
      <c r="V78" s="33"/>
      <c r="W78" s="42" t="s">
        <v>56</v>
      </c>
      <c r="X78" s="42">
        <v>12</v>
      </c>
      <c r="Y78" s="31"/>
      <c r="Z78" s="31"/>
    </row>
    <row r="79" spans="1:26" x14ac:dyDescent="0.25">
      <c r="A79" s="20" t="s">
        <v>184</v>
      </c>
      <c r="B79" s="20">
        <v>78</v>
      </c>
      <c r="C79" s="66" t="s">
        <v>287</v>
      </c>
      <c r="D79" s="66" t="s">
        <v>507</v>
      </c>
      <c r="E79" s="66" t="s">
        <v>513</v>
      </c>
      <c r="F79" s="66" t="s">
        <v>520</v>
      </c>
      <c r="G79" s="66" t="s">
        <v>526</v>
      </c>
      <c r="H79" s="66" t="s">
        <v>527</v>
      </c>
      <c r="I79" s="66" t="s">
        <v>527</v>
      </c>
      <c r="J79" s="66" t="s">
        <v>527</v>
      </c>
      <c r="K79" s="20">
        <v>12</v>
      </c>
      <c r="L79" s="20">
        <v>12</v>
      </c>
      <c r="M79" s="66" t="s">
        <v>293</v>
      </c>
      <c r="N79" s="66" t="s">
        <v>449</v>
      </c>
      <c r="O79" s="66" t="s">
        <v>449</v>
      </c>
      <c r="P79" s="66" t="s">
        <v>288</v>
      </c>
      <c r="Q79" s="66" t="s">
        <v>464</v>
      </c>
      <c r="R79" s="66" t="s">
        <v>835</v>
      </c>
      <c r="S79" s="66" t="s">
        <v>598</v>
      </c>
      <c r="T79" s="66" t="s">
        <v>486</v>
      </c>
      <c r="U79" s="66" t="s">
        <v>529</v>
      </c>
      <c r="V79" s="31"/>
      <c r="W79" s="42" t="s">
        <v>414</v>
      </c>
      <c r="X79" s="42">
        <v>12</v>
      </c>
      <c r="Y79" s="31"/>
      <c r="Z79" s="31"/>
    </row>
    <row r="80" spans="1:26" x14ac:dyDescent="0.25">
      <c r="A80" s="21" t="s">
        <v>208</v>
      </c>
      <c r="B80" s="21">
        <v>79</v>
      </c>
      <c r="C80" s="67" t="s">
        <v>599</v>
      </c>
      <c r="D80" s="67" t="s">
        <v>506</v>
      </c>
      <c r="E80" s="67" t="s">
        <v>512</v>
      </c>
      <c r="F80" s="67" t="s">
        <v>519</v>
      </c>
      <c r="G80" s="67" t="s">
        <v>525</v>
      </c>
      <c r="H80" s="67" t="s">
        <v>527</v>
      </c>
      <c r="I80" s="67" t="s">
        <v>527</v>
      </c>
      <c r="J80" s="67" t="s">
        <v>527</v>
      </c>
      <c r="K80" s="21">
        <v>7</v>
      </c>
      <c r="L80" s="21">
        <v>7</v>
      </c>
      <c r="M80" s="67" t="s">
        <v>489</v>
      </c>
      <c r="N80" s="67" t="s">
        <v>450</v>
      </c>
      <c r="O80" s="67" t="s">
        <v>286</v>
      </c>
      <c r="P80" s="67" t="s">
        <v>449</v>
      </c>
      <c r="Q80" s="67" t="s">
        <v>464</v>
      </c>
      <c r="R80" s="67" t="s">
        <v>835</v>
      </c>
      <c r="S80" s="67" t="s">
        <v>485</v>
      </c>
      <c r="T80" s="67" t="s">
        <v>596</v>
      </c>
      <c r="U80" s="67" t="s">
        <v>497</v>
      </c>
      <c r="V80" s="31"/>
      <c r="W80" s="42" t="s">
        <v>37</v>
      </c>
      <c r="X80" s="42">
        <v>12</v>
      </c>
      <c r="Y80" s="31"/>
      <c r="Z80" s="31"/>
    </row>
    <row r="81" spans="1:26" x14ac:dyDescent="0.25">
      <c r="A81" s="21" t="s">
        <v>214</v>
      </c>
      <c r="B81" s="21">
        <v>80</v>
      </c>
      <c r="C81" s="67" t="s">
        <v>599</v>
      </c>
      <c r="D81" s="67" t="s">
        <v>506</v>
      </c>
      <c r="E81" s="67" t="s">
        <v>512</v>
      </c>
      <c r="F81" s="67" t="s">
        <v>519</v>
      </c>
      <c r="G81" s="67" t="s">
        <v>525</v>
      </c>
      <c r="H81" s="67" t="s">
        <v>527</v>
      </c>
      <c r="I81" s="67" t="s">
        <v>527</v>
      </c>
      <c r="J81" s="67" t="s">
        <v>527</v>
      </c>
      <c r="K81" s="21">
        <v>7</v>
      </c>
      <c r="L81" s="21">
        <v>7</v>
      </c>
      <c r="M81" s="67" t="s">
        <v>489</v>
      </c>
      <c r="N81" s="67" t="s">
        <v>450</v>
      </c>
      <c r="O81" s="67" t="s">
        <v>286</v>
      </c>
      <c r="P81" s="67" t="s">
        <v>449</v>
      </c>
      <c r="Q81" s="67" t="s">
        <v>464</v>
      </c>
      <c r="R81" s="67" t="s">
        <v>835</v>
      </c>
      <c r="S81" s="67" t="s">
        <v>485</v>
      </c>
      <c r="T81" s="67" t="s">
        <v>596</v>
      </c>
      <c r="U81" s="67" t="s">
        <v>497</v>
      </c>
      <c r="V81" s="33"/>
      <c r="W81" s="42" t="s">
        <v>102</v>
      </c>
      <c r="X81" s="42">
        <v>12</v>
      </c>
      <c r="Y81" s="31"/>
      <c r="Z81" s="31"/>
    </row>
    <row r="82" spans="1:26" x14ac:dyDescent="0.25">
      <c r="A82" s="21" t="s">
        <v>220</v>
      </c>
      <c r="B82" s="21">
        <v>81</v>
      </c>
      <c r="C82" s="67" t="s">
        <v>599</v>
      </c>
      <c r="D82" s="67" t="s">
        <v>506</v>
      </c>
      <c r="E82" s="67" t="s">
        <v>512</v>
      </c>
      <c r="F82" s="67" t="s">
        <v>519</v>
      </c>
      <c r="G82" s="67" t="s">
        <v>525</v>
      </c>
      <c r="H82" s="67" t="s">
        <v>527</v>
      </c>
      <c r="I82" s="67" t="s">
        <v>527</v>
      </c>
      <c r="J82" s="67" t="s">
        <v>527</v>
      </c>
      <c r="K82" s="21">
        <v>7</v>
      </c>
      <c r="L82" s="21">
        <v>7</v>
      </c>
      <c r="M82" s="67" t="s">
        <v>489</v>
      </c>
      <c r="N82" s="67" t="s">
        <v>450</v>
      </c>
      <c r="O82" s="67" t="s">
        <v>286</v>
      </c>
      <c r="P82" s="67" t="s">
        <v>449</v>
      </c>
      <c r="Q82" s="67" t="s">
        <v>464</v>
      </c>
      <c r="R82" s="67" t="s">
        <v>835</v>
      </c>
      <c r="S82" s="67" t="s">
        <v>485</v>
      </c>
      <c r="T82" s="67" t="s">
        <v>596</v>
      </c>
      <c r="U82" s="67" t="s">
        <v>497</v>
      </c>
      <c r="V82" s="31"/>
      <c r="W82" s="43" t="s">
        <v>25</v>
      </c>
      <c r="X82" s="43">
        <v>13</v>
      </c>
      <c r="Y82" s="31"/>
      <c r="Z82" s="31"/>
    </row>
    <row r="83" spans="1:26" x14ac:dyDescent="0.25">
      <c r="A83" s="21" t="s">
        <v>384</v>
      </c>
      <c r="B83" s="21">
        <v>82</v>
      </c>
      <c r="C83" s="67" t="s">
        <v>599</v>
      </c>
      <c r="D83" s="67" t="s">
        <v>506</v>
      </c>
      <c r="E83" s="67" t="s">
        <v>512</v>
      </c>
      <c r="F83" s="67" t="s">
        <v>519</v>
      </c>
      <c r="G83" s="67" t="s">
        <v>525</v>
      </c>
      <c r="H83" s="67" t="s">
        <v>527</v>
      </c>
      <c r="I83" s="67" t="s">
        <v>527</v>
      </c>
      <c r="J83" s="67" t="s">
        <v>527</v>
      </c>
      <c r="K83" s="21">
        <v>7</v>
      </c>
      <c r="L83" s="21">
        <v>7</v>
      </c>
      <c r="M83" s="67" t="s">
        <v>489</v>
      </c>
      <c r="N83" s="67" t="s">
        <v>450</v>
      </c>
      <c r="O83" s="67" t="s">
        <v>286</v>
      </c>
      <c r="P83" s="67" t="s">
        <v>449</v>
      </c>
      <c r="Q83" s="67" t="s">
        <v>464</v>
      </c>
      <c r="R83" s="67" t="s">
        <v>835</v>
      </c>
      <c r="S83" s="67" t="s">
        <v>485</v>
      </c>
      <c r="T83" s="67" t="s">
        <v>596</v>
      </c>
      <c r="U83" s="67" t="s">
        <v>497</v>
      </c>
      <c r="V83" s="31"/>
      <c r="W83" s="43" t="s">
        <v>24</v>
      </c>
      <c r="X83" s="43">
        <v>13</v>
      </c>
      <c r="Y83" s="31"/>
      <c r="Z83" s="31"/>
    </row>
    <row r="84" spans="1:26" x14ac:dyDescent="0.25">
      <c r="A84" s="21" t="s">
        <v>226</v>
      </c>
      <c r="B84" s="21">
        <v>83</v>
      </c>
      <c r="C84" s="67" t="s">
        <v>599</v>
      </c>
      <c r="D84" s="67" t="s">
        <v>506</v>
      </c>
      <c r="E84" s="67" t="s">
        <v>512</v>
      </c>
      <c r="F84" s="67" t="s">
        <v>519</v>
      </c>
      <c r="G84" s="67" t="s">
        <v>525</v>
      </c>
      <c r="H84" s="67" t="s">
        <v>527</v>
      </c>
      <c r="I84" s="67" t="s">
        <v>527</v>
      </c>
      <c r="J84" s="67" t="s">
        <v>527</v>
      </c>
      <c r="K84" s="21">
        <v>7</v>
      </c>
      <c r="L84" s="21">
        <v>7</v>
      </c>
      <c r="M84" s="67" t="s">
        <v>489</v>
      </c>
      <c r="N84" s="67" t="s">
        <v>450</v>
      </c>
      <c r="O84" s="67" t="s">
        <v>286</v>
      </c>
      <c r="P84" s="67" t="s">
        <v>449</v>
      </c>
      <c r="Q84" s="67" t="s">
        <v>464</v>
      </c>
      <c r="R84" s="67" t="s">
        <v>835</v>
      </c>
      <c r="S84" s="67" t="s">
        <v>485</v>
      </c>
      <c r="T84" s="67" t="s">
        <v>596</v>
      </c>
      <c r="U84" s="67" t="s">
        <v>497</v>
      </c>
      <c r="V84" s="33"/>
      <c r="W84" s="43" t="s">
        <v>71</v>
      </c>
      <c r="X84" s="43">
        <v>13</v>
      </c>
      <c r="Y84" s="31"/>
      <c r="Z84" s="31"/>
    </row>
    <row r="85" spans="1:26" x14ac:dyDescent="0.25">
      <c r="A85" s="21" t="s">
        <v>209</v>
      </c>
      <c r="B85" s="21">
        <v>84</v>
      </c>
      <c r="C85" s="67" t="s">
        <v>599</v>
      </c>
      <c r="D85" s="67" t="s">
        <v>506</v>
      </c>
      <c r="E85" s="67" t="s">
        <v>512</v>
      </c>
      <c r="F85" s="67" t="s">
        <v>519</v>
      </c>
      <c r="G85" s="67" t="s">
        <v>525</v>
      </c>
      <c r="H85" s="67" t="s">
        <v>527</v>
      </c>
      <c r="I85" s="67" t="s">
        <v>527</v>
      </c>
      <c r="J85" s="67" t="s">
        <v>527</v>
      </c>
      <c r="K85" s="21">
        <v>7</v>
      </c>
      <c r="L85" s="21">
        <v>7</v>
      </c>
      <c r="M85" s="67" t="s">
        <v>489</v>
      </c>
      <c r="N85" s="67" t="s">
        <v>450</v>
      </c>
      <c r="O85" s="67" t="s">
        <v>286</v>
      </c>
      <c r="P85" s="67" t="s">
        <v>449</v>
      </c>
      <c r="Q85" s="67" t="s">
        <v>464</v>
      </c>
      <c r="R85" s="67" t="s">
        <v>835</v>
      </c>
      <c r="S85" s="67" t="s">
        <v>485</v>
      </c>
      <c r="T85" s="67" t="s">
        <v>596</v>
      </c>
      <c r="U85" s="67" t="s">
        <v>497</v>
      </c>
      <c r="V85" s="33"/>
      <c r="W85" s="43" t="s">
        <v>87</v>
      </c>
      <c r="X85" s="43">
        <v>13</v>
      </c>
      <c r="Y85" s="31"/>
      <c r="Z85" s="31"/>
    </row>
    <row r="86" spans="1:26" x14ac:dyDescent="0.25">
      <c r="A86" s="21" t="s">
        <v>215</v>
      </c>
      <c r="B86" s="21">
        <v>85</v>
      </c>
      <c r="C86" s="67" t="s">
        <v>599</v>
      </c>
      <c r="D86" s="67" t="s">
        <v>506</v>
      </c>
      <c r="E86" s="67" t="s">
        <v>512</v>
      </c>
      <c r="F86" s="67" t="s">
        <v>519</v>
      </c>
      <c r="G86" s="67" t="s">
        <v>525</v>
      </c>
      <c r="H86" s="67" t="s">
        <v>527</v>
      </c>
      <c r="I86" s="67" t="s">
        <v>527</v>
      </c>
      <c r="J86" s="67" t="s">
        <v>527</v>
      </c>
      <c r="K86" s="21">
        <v>7</v>
      </c>
      <c r="L86" s="21">
        <v>7</v>
      </c>
      <c r="M86" s="67" t="s">
        <v>489</v>
      </c>
      <c r="N86" s="67" t="s">
        <v>450</v>
      </c>
      <c r="O86" s="67" t="s">
        <v>286</v>
      </c>
      <c r="P86" s="67" t="s">
        <v>449</v>
      </c>
      <c r="Q86" s="67" t="s">
        <v>464</v>
      </c>
      <c r="R86" s="67" t="s">
        <v>835</v>
      </c>
      <c r="S86" s="67" t="s">
        <v>485</v>
      </c>
      <c r="T86" s="67" t="s">
        <v>596</v>
      </c>
      <c r="U86" s="67" t="s">
        <v>497</v>
      </c>
      <c r="V86" s="31"/>
      <c r="W86" s="43" t="s">
        <v>103</v>
      </c>
      <c r="X86" s="43">
        <v>13</v>
      </c>
      <c r="Y86" s="31"/>
      <c r="Z86" s="31"/>
    </row>
    <row r="87" spans="1:26" x14ac:dyDescent="0.25">
      <c r="A87" s="21" t="s">
        <v>221</v>
      </c>
      <c r="B87" s="21">
        <v>86</v>
      </c>
      <c r="C87" s="67" t="s">
        <v>599</v>
      </c>
      <c r="D87" s="67" t="s">
        <v>506</v>
      </c>
      <c r="E87" s="67" t="s">
        <v>512</v>
      </c>
      <c r="F87" s="67" t="s">
        <v>519</v>
      </c>
      <c r="G87" s="67" t="s">
        <v>525</v>
      </c>
      <c r="H87" s="67" t="s">
        <v>527</v>
      </c>
      <c r="I87" s="67" t="s">
        <v>527</v>
      </c>
      <c r="J87" s="67" t="s">
        <v>527</v>
      </c>
      <c r="K87" s="21">
        <v>7</v>
      </c>
      <c r="L87" s="21">
        <v>7</v>
      </c>
      <c r="M87" s="67" t="s">
        <v>489</v>
      </c>
      <c r="N87" s="67" t="s">
        <v>450</v>
      </c>
      <c r="O87" s="67" t="s">
        <v>286</v>
      </c>
      <c r="P87" s="67" t="s">
        <v>449</v>
      </c>
      <c r="Q87" s="67" t="s">
        <v>464</v>
      </c>
      <c r="R87" s="67" t="s">
        <v>835</v>
      </c>
      <c r="S87" s="67" t="s">
        <v>485</v>
      </c>
      <c r="T87" s="67" t="s">
        <v>596</v>
      </c>
      <c r="U87" s="67" t="s">
        <v>497</v>
      </c>
      <c r="V87" s="33"/>
      <c r="W87" s="43" t="s">
        <v>115</v>
      </c>
      <c r="X87" s="43">
        <v>13</v>
      </c>
      <c r="Y87" s="31"/>
      <c r="Z87" s="31"/>
    </row>
    <row r="88" spans="1:26" x14ac:dyDescent="0.25">
      <c r="A88" s="21" t="s">
        <v>385</v>
      </c>
      <c r="B88" s="21">
        <v>87</v>
      </c>
      <c r="C88" s="67" t="s">
        <v>599</v>
      </c>
      <c r="D88" s="67" t="s">
        <v>506</v>
      </c>
      <c r="E88" s="67" t="s">
        <v>512</v>
      </c>
      <c r="F88" s="67" t="s">
        <v>519</v>
      </c>
      <c r="G88" s="67" t="s">
        <v>525</v>
      </c>
      <c r="H88" s="67" t="s">
        <v>527</v>
      </c>
      <c r="I88" s="67" t="s">
        <v>527</v>
      </c>
      <c r="J88" s="67" t="s">
        <v>527</v>
      </c>
      <c r="K88" s="21">
        <v>7</v>
      </c>
      <c r="L88" s="21">
        <v>7</v>
      </c>
      <c r="M88" s="67" t="s">
        <v>489</v>
      </c>
      <c r="N88" s="67" t="s">
        <v>450</v>
      </c>
      <c r="O88" s="67" t="s">
        <v>286</v>
      </c>
      <c r="P88" s="67" t="s">
        <v>449</v>
      </c>
      <c r="Q88" s="67" t="s">
        <v>464</v>
      </c>
      <c r="R88" s="67" t="s">
        <v>835</v>
      </c>
      <c r="S88" s="67" t="s">
        <v>485</v>
      </c>
      <c r="T88" s="67" t="s">
        <v>596</v>
      </c>
      <c r="U88" s="67" t="s">
        <v>497</v>
      </c>
      <c r="V88" s="33"/>
      <c r="W88" s="44" t="s">
        <v>317</v>
      </c>
      <c r="X88" s="44">
        <v>14</v>
      </c>
      <c r="Y88" s="31"/>
      <c r="Z88" s="31"/>
    </row>
    <row r="89" spans="1:26" x14ac:dyDescent="0.25">
      <c r="A89" s="21" t="s">
        <v>227</v>
      </c>
      <c r="B89" s="21">
        <v>88</v>
      </c>
      <c r="C89" s="67" t="s">
        <v>599</v>
      </c>
      <c r="D89" s="67" t="s">
        <v>506</v>
      </c>
      <c r="E89" s="67" t="s">
        <v>512</v>
      </c>
      <c r="F89" s="67" t="s">
        <v>519</v>
      </c>
      <c r="G89" s="67" t="s">
        <v>525</v>
      </c>
      <c r="H89" s="67" t="s">
        <v>527</v>
      </c>
      <c r="I89" s="67" t="s">
        <v>527</v>
      </c>
      <c r="J89" s="67" t="s">
        <v>527</v>
      </c>
      <c r="K89" s="21">
        <v>7</v>
      </c>
      <c r="L89" s="21">
        <v>7</v>
      </c>
      <c r="M89" s="67" t="s">
        <v>489</v>
      </c>
      <c r="N89" s="67" t="s">
        <v>450</v>
      </c>
      <c r="O89" s="67" t="s">
        <v>286</v>
      </c>
      <c r="P89" s="67" t="s">
        <v>449</v>
      </c>
      <c r="Q89" s="67" t="s">
        <v>464</v>
      </c>
      <c r="R89" s="67" t="s">
        <v>835</v>
      </c>
      <c r="S89" s="67" t="s">
        <v>485</v>
      </c>
      <c r="T89" s="67" t="s">
        <v>596</v>
      </c>
      <c r="U89" s="67" t="s">
        <v>497</v>
      </c>
      <c r="V89" s="31"/>
      <c r="W89" s="44" t="s">
        <v>57</v>
      </c>
      <c r="X89" s="44">
        <v>14</v>
      </c>
      <c r="Y89" s="31"/>
      <c r="Z89" s="31"/>
    </row>
    <row r="90" spans="1:26" x14ac:dyDescent="0.25">
      <c r="A90" s="21" t="s">
        <v>210</v>
      </c>
      <c r="B90" s="21">
        <v>89</v>
      </c>
      <c r="C90" s="67" t="s">
        <v>599</v>
      </c>
      <c r="D90" s="67" t="s">
        <v>506</v>
      </c>
      <c r="E90" s="67" t="s">
        <v>512</v>
      </c>
      <c r="F90" s="67" t="s">
        <v>519</v>
      </c>
      <c r="G90" s="67" t="s">
        <v>525</v>
      </c>
      <c r="H90" s="67" t="s">
        <v>527</v>
      </c>
      <c r="I90" s="67" t="s">
        <v>527</v>
      </c>
      <c r="J90" s="67" t="s">
        <v>527</v>
      </c>
      <c r="K90" s="21">
        <v>7</v>
      </c>
      <c r="L90" s="21">
        <v>7</v>
      </c>
      <c r="M90" s="67" t="s">
        <v>489</v>
      </c>
      <c r="N90" s="67" t="s">
        <v>450</v>
      </c>
      <c r="O90" s="67" t="s">
        <v>286</v>
      </c>
      <c r="P90" s="67" t="s">
        <v>449</v>
      </c>
      <c r="Q90" s="67" t="s">
        <v>464</v>
      </c>
      <c r="R90" s="67" t="s">
        <v>835</v>
      </c>
      <c r="S90" s="67" t="s">
        <v>485</v>
      </c>
      <c r="T90" s="67" t="s">
        <v>596</v>
      </c>
      <c r="U90" s="67" t="s">
        <v>497</v>
      </c>
      <c r="V90" s="31"/>
      <c r="W90" s="44" t="s">
        <v>423</v>
      </c>
      <c r="X90" s="44">
        <v>14</v>
      </c>
      <c r="Y90" s="31"/>
      <c r="Z90" s="31"/>
    </row>
    <row r="91" spans="1:26" x14ac:dyDescent="0.25">
      <c r="A91" s="21" t="s">
        <v>216</v>
      </c>
      <c r="B91" s="21">
        <v>90</v>
      </c>
      <c r="C91" s="67" t="s">
        <v>599</v>
      </c>
      <c r="D91" s="67" t="s">
        <v>506</v>
      </c>
      <c r="E91" s="67" t="s">
        <v>512</v>
      </c>
      <c r="F91" s="67" t="s">
        <v>519</v>
      </c>
      <c r="G91" s="67" t="s">
        <v>525</v>
      </c>
      <c r="H91" s="67" t="s">
        <v>527</v>
      </c>
      <c r="I91" s="67" t="s">
        <v>527</v>
      </c>
      <c r="J91" s="67" t="s">
        <v>527</v>
      </c>
      <c r="K91" s="21">
        <v>7</v>
      </c>
      <c r="L91" s="21">
        <v>7</v>
      </c>
      <c r="M91" s="67" t="s">
        <v>489</v>
      </c>
      <c r="N91" s="67" t="s">
        <v>450</v>
      </c>
      <c r="O91" s="67" t="s">
        <v>286</v>
      </c>
      <c r="P91" s="67" t="s">
        <v>449</v>
      </c>
      <c r="Q91" s="67" t="s">
        <v>464</v>
      </c>
      <c r="R91" s="67" t="s">
        <v>835</v>
      </c>
      <c r="S91" s="67" t="s">
        <v>485</v>
      </c>
      <c r="T91" s="67" t="s">
        <v>596</v>
      </c>
      <c r="U91" s="67" t="s">
        <v>497</v>
      </c>
      <c r="V91" s="31"/>
      <c r="W91" s="44" t="s">
        <v>88</v>
      </c>
      <c r="X91" s="44">
        <v>14</v>
      </c>
      <c r="Y91" s="31"/>
      <c r="Z91" s="31"/>
    </row>
    <row r="92" spans="1:26" x14ac:dyDescent="0.25">
      <c r="A92" s="21" t="s">
        <v>222</v>
      </c>
      <c r="B92" s="21">
        <v>91</v>
      </c>
      <c r="C92" s="67" t="s">
        <v>599</v>
      </c>
      <c r="D92" s="67" t="s">
        <v>506</v>
      </c>
      <c r="E92" s="67" t="s">
        <v>512</v>
      </c>
      <c r="F92" s="67" t="s">
        <v>519</v>
      </c>
      <c r="G92" s="67" t="s">
        <v>525</v>
      </c>
      <c r="H92" s="67" t="s">
        <v>527</v>
      </c>
      <c r="I92" s="67" t="s">
        <v>527</v>
      </c>
      <c r="J92" s="67" t="s">
        <v>527</v>
      </c>
      <c r="K92" s="21">
        <v>7</v>
      </c>
      <c r="L92" s="21">
        <v>7</v>
      </c>
      <c r="M92" s="67" t="s">
        <v>489</v>
      </c>
      <c r="N92" s="67" t="s">
        <v>450</v>
      </c>
      <c r="O92" s="67" t="s">
        <v>286</v>
      </c>
      <c r="P92" s="67" t="s">
        <v>449</v>
      </c>
      <c r="Q92" s="67" t="s">
        <v>464</v>
      </c>
      <c r="R92" s="67" t="s">
        <v>835</v>
      </c>
      <c r="S92" s="67" t="s">
        <v>485</v>
      </c>
      <c r="T92" s="67" t="s">
        <v>596</v>
      </c>
      <c r="U92" s="67" t="s">
        <v>497</v>
      </c>
      <c r="V92" s="31"/>
      <c r="W92" s="44" t="s">
        <v>104</v>
      </c>
      <c r="X92" s="44">
        <v>14</v>
      </c>
      <c r="Y92" s="31"/>
      <c r="Z92" s="31"/>
    </row>
    <row r="93" spans="1:26" x14ac:dyDescent="0.25">
      <c r="A93" s="21" t="s">
        <v>386</v>
      </c>
      <c r="B93" s="21">
        <v>92</v>
      </c>
      <c r="C93" s="67" t="s">
        <v>599</v>
      </c>
      <c r="D93" s="67" t="s">
        <v>506</v>
      </c>
      <c r="E93" s="67" t="s">
        <v>512</v>
      </c>
      <c r="F93" s="67" t="s">
        <v>519</v>
      </c>
      <c r="G93" s="67" t="s">
        <v>525</v>
      </c>
      <c r="H93" s="67" t="s">
        <v>527</v>
      </c>
      <c r="I93" s="67" t="s">
        <v>527</v>
      </c>
      <c r="J93" s="67" t="s">
        <v>527</v>
      </c>
      <c r="K93" s="21">
        <v>7</v>
      </c>
      <c r="L93" s="21">
        <v>7</v>
      </c>
      <c r="M93" s="67" t="s">
        <v>489</v>
      </c>
      <c r="N93" s="67" t="s">
        <v>450</v>
      </c>
      <c r="O93" s="67" t="s">
        <v>286</v>
      </c>
      <c r="P93" s="67" t="s">
        <v>449</v>
      </c>
      <c r="Q93" s="67" t="s">
        <v>464</v>
      </c>
      <c r="R93" s="67" t="s">
        <v>835</v>
      </c>
      <c r="S93" s="67" t="s">
        <v>485</v>
      </c>
      <c r="T93" s="67" t="s">
        <v>596</v>
      </c>
      <c r="U93" s="67" t="s">
        <v>497</v>
      </c>
      <c r="V93" s="31"/>
      <c r="W93" s="44" t="s">
        <v>121</v>
      </c>
      <c r="X93" s="44">
        <v>14</v>
      </c>
      <c r="Y93" s="31"/>
      <c r="Z93" s="31"/>
    </row>
    <row r="94" spans="1:26" x14ac:dyDescent="0.25">
      <c r="A94" s="21" t="s">
        <v>228</v>
      </c>
      <c r="B94" s="21">
        <v>93</v>
      </c>
      <c r="C94" s="67" t="s">
        <v>599</v>
      </c>
      <c r="D94" s="67" t="s">
        <v>506</v>
      </c>
      <c r="E94" s="67" t="s">
        <v>512</v>
      </c>
      <c r="F94" s="67" t="s">
        <v>519</v>
      </c>
      <c r="G94" s="67" t="s">
        <v>525</v>
      </c>
      <c r="H94" s="67" t="s">
        <v>527</v>
      </c>
      <c r="I94" s="67" t="s">
        <v>527</v>
      </c>
      <c r="J94" s="67" t="s">
        <v>527</v>
      </c>
      <c r="K94" s="21">
        <v>7</v>
      </c>
      <c r="L94" s="21">
        <v>7</v>
      </c>
      <c r="M94" s="67" t="s">
        <v>489</v>
      </c>
      <c r="N94" s="67" t="s">
        <v>450</v>
      </c>
      <c r="O94" s="67" t="s">
        <v>286</v>
      </c>
      <c r="P94" s="67" t="s">
        <v>449</v>
      </c>
      <c r="Q94" s="67" t="s">
        <v>464</v>
      </c>
      <c r="R94" s="67" t="s">
        <v>835</v>
      </c>
      <c r="S94" s="67" t="s">
        <v>485</v>
      </c>
      <c r="T94" s="67" t="s">
        <v>596</v>
      </c>
      <c r="U94" s="67" t="s">
        <v>497</v>
      </c>
      <c r="V94" s="33"/>
      <c r="W94" s="45" t="s">
        <v>41</v>
      </c>
      <c r="X94" s="45">
        <v>15</v>
      </c>
      <c r="Y94" s="31"/>
      <c r="Z94" s="31"/>
    </row>
    <row r="95" spans="1:26" x14ac:dyDescent="0.25">
      <c r="A95" s="21" t="s">
        <v>211</v>
      </c>
      <c r="B95" s="21">
        <v>94</v>
      </c>
      <c r="C95" s="67" t="s">
        <v>599</v>
      </c>
      <c r="D95" s="67" t="s">
        <v>506</v>
      </c>
      <c r="E95" s="67" t="s">
        <v>512</v>
      </c>
      <c r="F95" s="67" t="s">
        <v>519</v>
      </c>
      <c r="G95" s="67" t="s">
        <v>525</v>
      </c>
      <c r="H95" s="67" t="s">
        <v>527</v>
      </c>
      <c r="I95" s="67" t="s">
        <v>527</v>
      </c>
      <c r="J95" s="67" t="s">
        <v>527</v>
      </c>
      <c r="K95" s="21">
        <v>7</v>
      </c>
      <c r="L95" s="21">
        <v>7</v>
      </c>
      <c r="M95" s="67" t="s">
        <v>489</v>
      </c>
      <c r="N95" s="67" t="s">
        <v>450</v>
      </c>
      <c r="O95" s="67" t="s">
        <v>286</v>
      </c>
      <c r="P95" s="67" t="s">
        <v>449</v>
      </c>
      <c r="Q95" s="67" t="s">
        <v>464</v>
      </c>
      <c r="R95" s="67" t="s">
        <v>835</v>
      </c>
      <c r="S95" s="67" t="s">
        <v>485</v>
      </c>
      <c r="T95" s="67" t="s">
        <v>596</v>
      </c>
      <c r="U95" s="67" t="s">
        <v>497</v>
      </c>
      <c r="V95" s="31"/>
      <c r="W95" s="45" t="s">
        <v>815</v>
      </c>
      <c r="X95" s="45">
        <v>15</v>
      </c>
      <c r="Y95" s="31"/>
      <c r="Z95" s="31"/>
    </row>
    <row r="96" spans="1:26" x14ac:dyDescent="0.25">
      <c r="A96" s="21" t="s">
        <v>217</v>
      </c>
      <c r="B96" s="21">
        <v>95</v>
      </c>
      <c r="C96" s="67" t="s">
        <v>599</v>
      </c>
      <c r="D96" s="67" t="s">
        <v>506</v>
      </c>
      <c r="E96" s="67" t="s">
        <v>512</v>
      </c>
      <c r="F96" s="67" t="s">
        <v>519</v>
      </c>
      <c r="G96" s="67" t="s">
        <v>525</v>
      </c>
      <c r="H96" s="67" t="s">
        <v>527</v>
      </c>
      <c r="I96" s="67" t="s">
        <v>527</v>
      </c>
      <c r="J96" s="67" t="s">
        <v>527</v>
      </c>
      <c r="K96" s="21">
        <v>7</v>
      </c>
      <c r="L96" s="21">
        <v>7</v>
      </c>
      <c r="M96" s="67" t="s">
        <v>489</v>
      </c>
      <c r="N96" s="67" t="s">
        <v>450</v>
      </c>
      <c r="O96" s="67" t="s">
        <v>286</v>
      </c>
      <c r="P96" s="67" t="s">
        <v>449</v>
      </c>
      <c r="Q96" s="67" t="s">
        <v>464</v>
      </c>
      <c r="R96" s="67" t="s">
        <v>835</v>
      </c>
      <c r="S96" s="67" t="s">
        <v>485</v>
      </c>
      <c r="T96" s="67" t="s">
        <v>596</v>
      </c>
      <c r="U96" s="67" t="s">
        <v>497</v>
      </c>
      <c r="V96" s="31"/>
      <c r="W96" s="45" t="s">
        <v>58</v>
      </c>
      <c r="X96" s="45">
        <v>15</v>
      </c>
      <c r="Y96" s="31"/>
      <c r="Z96" s="31"/>
    </row>
    <row r="97" spans="1:26" x14ac:dyDescent="0.25">
      <c r="A97" s="21" t="s">
        <v>223</v>
      </c>
      <c r="B97" s="21">
        <v>96</v>
      </c>
      <c r="C97" s="67" t="s">
        <v>599</v>
      </c>
      <c r="D97" s="67" t="s">
        <v>506</v>
      </c>
      <c r="E97" s="67" t="s">
        <v>512</v>
      </c>
      <c r="F97" s="67" t="s">
        <v>519</v>
      </c>
      <c r="G97" s="67" t="s">
        <v>525</v>
      </c>
      <c r="H97" s="67" t="s">
        <v>527</v>
      </c>
      <c r="I97" s="67" t="s">
        <v>527</v>
      </c>
      <c r="J97" s="67" t="s">
        <v>527</v>
      </c>
      <c r="K97" s="21">
        <v>7</v>
      </c>
      <c r="L97" s="21">
        <v>7</v>
      </c>
      <c r="M97" s="67" t="s">
        <v>489</v>
      </c>
      <c r="N97" s="67" t="s">
        <v>450</v>
      </c>
      <c r="O97" s="67" t="s">
        <v>286</v>
      </c>
      <c r="P97" s="67" t="s">
        <v>449</v>
      </c>
      <c r="Q97" s="67" t="s">
        <v>464</v>
      </c>
      <c r="R97" s="67" t="s">
        <v>835</v>
      </c>
      <c r="S97" s="67" t="s">
        <v>485</v>
      </c>
      <c r="T97" s="67" t="s">
        <v>596</v>
      </c>
      <c r="U97" s="67" t="s">
        <v>497</v>
      </c>
      <c r="V97" s="33"/>
      <c r="W97" s="45" t="s">
        <v>72</v>
      </c>
      <c r="X97" s="45">
        <v>15</v>
      </c>
      <c r="Y97" s="31"/>
      <c r="Z97" s="31"/>
    </row>
    <row r="98" spans="1:26" x14ac:dyDescent="0.25">
      <c r="A98" s="21" t="s">
        <v>387</v>
      </c>
      <c r="B98" s="21">
        <v>97</v>
      </c>
      <c r="C98" s="67" t="s">
        <v>599</v>
      </c>
      <c r="D98" s="67" t="s">
        <v>506</v>
      </c>
      <c r="E98" s="67" t="s">
        <v>512</v>
      </c>
      <c r="F98" s="67" t="s">
        <v>519</v>
      </c>
      <c r="G98" s="67" t="s">
        <v>525</v>
      </c>
      <c r="H98" s="67" t="s">
        <v>527</v>
      </c>
      <c r="I98" s="67" t="s">
        <v>527</v>
      </c>
      <c r="J98" s="67" t="s">
        <v>527</v>
      </c>
      <c r="K98" s="21">
        <v>7</v>
      </c>
      <c r="L98" s="21">
        <v>7</v>
      </c>
      <c r="M98" s="67" t="s">
        <v>489</v>
      </c>
      <c r="N98" s="67" t="s">
        <v>450</v>
      </c>
      <c r="O98" s="67" t="s">
        <v>286</v>
      </c>
      <c r="P98" s="67" t="s">
        <v>449</v>
      </c>
      <c r="Q98" s="67" t="s">
        <v>464</v>
      </c>
      <c r="R98" s="67" t="s">
        <v>835</v>
      </c>
      <c r="S98" s="67" t="s">
        <v>485</v>
      </c>
      <c r="T98" s="67" t="s">
        <v>596</v>
      </c>
      <c r="U98" s="67" t="s">
        <v>497</v>
      </c>
      <c r="V98" s="33"/>
      <c r="W98" s="45" t="s">
        <v>89</v>
      </c>
      <c r="X98" s="45">
        <v>15</v>
      </c>
      <c r="Y98" s="31"/>
      <c r="Z98" s="31"/>
    </row>
    <row r="99" spans="1:26" x14ac:dyDescent="0.25">
      <c r="A99" s="21" t="s">
        <v>229</v>
      </c>
      <c r="B99" s="21">
        <v>98</v>
      </c>
      <c r="C99" s="67" t="s">
        <v>599</v>
      </c>
      <c r="D99" s="67" t="s">
        <v>506</v>
      </c>
      <c r="E99" s="67" t="s">
        <v>512</v>
      </c>
      <c r="F99" s="67" t="s">
        <v>519</v>
      </c>
      <c r="G99" s="67" t="s">
        <v>525</v>
      </c>
      <c r="H99" s="67" t="s">
        <v>527</v>
      </c>
      <c r="I99" s="67" t="s">
        <v>527</v>
      </c>
      <c r="J99" s="67" t="s">
        <v>527</v>
      </c>
      <c r="K99" s="21">
        <v>7</v>
      </c>
      <c r="L99" s="21">
        <v>7</v>
      </c>
      <c r="M99" s="67" t="s">
        <v>489</v>
      </c>
      <c r="N99" s="67" t="s">
        <v>450</v>
      </c>
      <c r="O99" s="67" t="s">
        <v>286</v>
      </c>
      <c r="P99" s="67" t="s">
        <v>449</v>
      </c>
      <c r="Q99" s="67" t="s">
        <v>464</v>
      </c>
      <c r="R99" s="67" t="s">
        <v>835</v>
      </c>
      <c r="S99" s="67" t="s">
        <v>485</v>
      </c>
      <c r="T99" s="67" t="s">
        <v>596</v>
      </c>
      <c r="U99" s="67" t="s">
        <v>497</v>
      </c>
      <c r="V99" s="31"/>
      <c r="W99" s="45" t="s">
        <v>417</v>
      </c>
      <c r="X99" s="45">
        <v>15</v>
      </c>
      <c r="Y99" s="31"/>
      <c r="Z99" s="31"/>
    </row>
    <row r="100" spans="1:26" x14ac:dyDescent="0.25">
      <c r="A100" s="21" t="s">
        <v>212</v>
      </c>
      <c r="B100" s="21">
        <v>99</v>
      </c>
      <c r="C100" s="67" t="s">
        <v>599</v>
      </c>
      <c r="D100" s="67" t="s">
        <v>506</v>
      </c>
      <c r="E100" s="67" t="s">
        <v>512</v>
      </c>
      <c r="F100" s="67" t="s">
        <v>519</v>
      </c>
      <c r="G100" s="67" t="s">
        <v>525</v>
      </c>
      <c r="H100" s="67" t="s">
        <v>527</v>
      </c>
      <c r="I100" s="67" t="s">
        <v>527</v>
      </c>
      <c r="J100" s="67" t="s">
        <v>527</v>
      </c>
      <c r="K100" s="21">
        <v>7</v>
      </c>
      <c r="L100" s="21">
        <v>7</v>
      </c>
      <c r="M100" s="67" t="s">
        <v>489</v>
      </c>
      <c r="N100" s="67" t="s">
        <v>450</v>
      </c>
      <c r="O100" s="67" t="s">
        <v>286</v>
      </c>
      <c r="P100" s="67" t="s">
        <v>449</v>
      </c>
      <c r="Q100" s="67" t="s">
        <v>464</v>
      </c>
      <c r="R100" s="67" t="s">
        <v>835</v>
      </c>
      <c r="S100" s="67" t="s">
        <v>485</v>
      </c>
      <c r="T100" s="67" t="s">
        <v>596</v>
      </c>
      <c r="U100" s="67" t="s">
        <v>497</v>
      </c>
      <c r="V100" s="33"/>
      <c r="W100" s="46" t="s">
        <v>816</v>
      </c>
      <c r="X100" s="46">
        <v>16</v>
      </c>
      <c r="Y100" s="31"/>
      <c r="Z100" s="31"/>
    </row>
    <row r="101" spans="1:26" x14ac:dyDescent="0.25">
      <c r="A101" s="21" t="s">
        <v>218</v>
      </c>
      <c r="B101" s="21">
        <v>100</v>
      </c>
      <c r="C101" s="67" t="s">
        <v>599</v>
      </c>
      <c r="D101" s="67" t="s">
        <v>506</v>
      </c>
      <c r="E101" s="67" t="s">
        <v>512</v>
      </c>
      <c r="F101" s="67" t="s">
        <v>519</v>
      </c>
      <c r="G101" s="67" t="s">
        <v>525</v>
      </c>
      <c r="H101" s="67" t="s">
        <v>527</v>
      </c>
      <c r="I101" s="67" t="s">
        <v>527</v>
      </c>
      <c r="J101" s="67" t="s">
        <v>527</v>
      </c>
      <c r="K101" s="21">
        <v>7</v>
      </c>
      <c r="L101" s="21">
        <v>7</v>
      </c>
      <c r="M101" s="67" t="s">
        <v>489</v>
      </c>
      <c r="N101" s="67" t="s">
        <v>450</v>
      </c>
      <c r="O101" s="67" t="s">
        <v>286</v>
      </c>
      <c r="P101" s="67" t="s">
        <v>449</v>
      </c>
      <c r="Q101" s="67" t="s">
        <v>464</v>
      </c>
      <c r="R101" s="67" t="s">
        <v>835</v>
      </c>
      <c r="S101" s="67" t="s">
        <v>485</v>
      </c>
      <c r="T101" s="67" t="s">
        <v>596</v>
      </c>
      <c r="U101" s="67" t="s">
        <v>497</v>
      </c>
      <c r="V101" s="31"/>
      <c r="W101" s="46" t="s">
        <v>817</v>
      </c>
      <c r="X101" s="46">
        <v>16</v>
      </c>
      <c r="Y101" s="31"/>
      <c r="Z101" s="31"/>
    </row>
    <row r="102" spans="1:26" x14ac:dyDescent="0.25">
      <c r="A102" s="21" t="s">
        <v>224</v>
      </c>
      <c r="B102" s="21">
        <v>101</v>
      </c>
      <c r="C102" s="67" t="s">
        <v>599</v>
      </c>
      <c r="D102" s="67" t="s">
        <v>506</v>
      </c>
      <c r="E102" s="67" t="s">
        <v>512</v>
      </c>
      <c r="F102" s="67" t="s">
        <v>519</v>
      </c>
      <c r="G102" s="67" t="s">
        <v>525</v>
      </c>
      <c r="H102" s="67" t="s">
        <v>527</v>
      </c>
      <c r="I102" s="67" t="s">
        <v>527</v>
      </c>
      <c r="J102" s="67" t="s">
        <v>527</v>
      </c>
      <c r="K102" s="21">
        <v>7</v>
      </c>
      <c r="L102" s="21">
        <v>7</v>
      </c>
      <c r="M102" s="67" t="s">
        <v>489</v>
      </c>
      <c r="N102" s="67" t="s">
        <v>450</v>
      </c>
      <c r="O102" s="67" t="s">
        <v>286</v>
      </c>
      <c r="P102" s="67" t="s">
        <v>449</v>
      </c>
      <c r="Q102" s="67" t="s">
        <v>464</v>
      </c>
      <c r="R102" s="67" t="s">
        <v>835</v>
      </c>
      <c r="S102" s="67" t="s">
        <v>485</v>
      </c>
      <c r="T102" s="67" t="s">
        <v>596</v>
      </c>
      <c r="U102" s="67" t="s">
        <v>497</v>
      </c>
      <c r="V102" s="33"/>
      <c r="W102" s="46" t="s">
        <v>70</v>
      </c>
      <c r="X102" s="46">
        <v>16</v>
      </c>
      <c r="Y102" s="31"/>
      <c r="Z102" s="31"/>
    </row>
    <row r="103" spans="1:26" x14ac:dyDescent="0.25">
      <c r="A103" s="21" t="s">
        <v>388</v>
      </c>
      <c r="B103" s="21">
        <v>102</v>
      </c>
      <c r="C103" s="67" t="s">
        <v>599</v>
      </c>
      <c r="D103" s="67" t="s">
        <v>506</v>
      </c>
      <c r="E103" s="67" t="s">
        <v>512</v>
      </c>
      <c r="F103" s="67" t="s">
        <v>519</v>
      </c>
      <c r="G103" s="67" t="s">
        <v>525</v>
      </c>
      <c r="H103" s="67" t="s">
        <v>527</v>
      </c>
      <c r="I103" s="67" t="s">
        <v>527</v>
      </c>
      <c r="J103" s="67" t="s">
        <v>527</v>
      </c>
      <c r="K103" s="21">
        <v>7</v>
      </c>
      <c r="L103" s="21">
        <v>7</v>
      </c>
      <c r="M103" s="67" t="s">
        <v>489</v>
      </c>
      <c r="N103" s="67" t="s">
        <v>450</v>
      </c>
      <c r="O103" s="67" t="s">
        <v>286</v>
      </c>
      <c r="P103" s="67" t="s">
        <v>449</v>
      </c>
      <c r="Q103" s="67" t="s">
        <v>464</v>
      </c>
      <c r="R103" s="67" t="s">
        <v>835</v>
      </c>
      <c r="S103" s="67" t="s">
        <v>485</v>
      </c>
      <c r="T103" s="67" t="s">
        <v>596</v>
      </c>
      <c r="U103" s="67" t="s">
        <v>497</v>
      </c>
      <c r="V103" s="31"/>
      <c r="W103" s="46" t="s">
        <v>415</v>
      </c>
      <c r="X103" s="46">
        <v>16</v>
      </c>
      <c r="Y103" s="31"/>
      <c r="Z103" s="31"/>
    </row>
    <row r="104" spans="1:26" x14ac:dyDescent="0.25">
      <c r="A104" s="21" t="s">
        <v>1</v>
      </c>
      <c r="B104" s="21">
        <v>103</v>
      </c>
      <c r="C104" s="67" t="s">
        <v>599</v>
      </c>
      <c r="D104" s="67" t="s">
        <v>506</v>
      </c>
      <c r="E104" s="67" t="s">
        <v>512</v>
      </c>
      <c r="F104" s="67" t="s">
        <v>519</v>
      </c>
      <c r="G104" s="67" t="s">
        <v>525</v>
      </c>
      <c r="H104" s="67" t="s">
        <v>527</v>
      </c>
      <c r="I104" s="67" t="s">
        <v>527</v>
      </c>
      <c r="J104" s="67" t="s">
        <v>527</v>
      </c>
      <c r="K104" s="21">
        <v>7</v>
      </c>
      <c r="L104" s="21">
        <v>7</v>
      </c>
      <c r="M104" s="67" t="s">
        <v>489</v>
      </c>
      <c r="N104" s="67" t="s">
        <v>450</v>
      </c>
      <c r="O104" s="67" t="s">
        <v>286</v>
      </c>
      <c r="P104" s="67" t="s">
        <v>449</v>
      </c>
      <c r="Q104" s="67" t="s">
        <v>464</v>
      </c>
      <c r="R104" s="67" t="s">
        <v>835</v>
      </c>
      <c r="S104" s="67" t="s">
        <v>485</v>
      </c>
      <c r="T104" s="67" t="s">
        <v>596</v>
      </c>
      <c r="U104" s="67" t="s">
        <v>497</v>
      </c>
      <c r="V104" s="31"/>
      <c r="W104" s="46" t="s">
        <v>416</v>
      </c>
      <c r="X104" s="46">
        <v>16</v>
      </c>
      <c r="Y104" s="31"/>
      <c r="Z104" s="31"/>
    </row>
    <row r="105" spans="1:26" x14ac:dyDescent="0.25">
      <c r="A105" s="21" t="s">
        <v>213</v>
      </c>
      <c r="B105" s="21">
        <v>104</v>
      </c>
      <c r="C105" s="67" t="s">
        <v>286</v>
      </c>
      <c r="D105" s="67" t="s">
        <v>506</v>
      </c>
      <c r="E105" s="67" t="s">
        <v>512</v>
      </c>
      <c r="F105" s="67" t="s">
        <v>519</v>
      </c>
      <c r="G105" s="67" t="s">
        <v>525</v>
      </c>
      <c r="H105" s="67" t="s">
        <v>527</v>
      </c>
      <c r="I105" s="67" t="s">
        <v>527</v>
      </c>
      <c r="J105" s="67" t="s">
        <v>527</v>
      </c>
      <c r="K105" s="21">
        <v>12</v>
      </c>
      <c r="L105" s="21">
        <v>12</v>
      </c>
      <c r="M105" s="67" t="s">
        <v>489</v>
      </c>
      <c r="N105" s="67" t="s">
        <v>450</v>
      </c>
      <c r="O105" s="67" t="s">
        <v>449</v>
      </c>
      <c r="P105" s="67" t="s">
        <v>599</v>
      </c>
      <c r="Q105" s="67" t="s">
        <v>464</v>
      </c>
      <c r="R105" s="67" t="s">
        <v>835</v>
      </c>
      <c r="S105" s="67" t="s">
        <v>485</v>
      </c>
      <c r="T105" s="67" t="s">
        <v>596</v>
      </c>
      <c r="U105" s="67" t="s">
        <v>497</v>
      </c>
      <c r="V105" s="33"/>
      <c r="W105" s="46" t="s">
        <v>422</v>
      </c>
      <c r="X105" s="46">
        <v>16</v>
      </c>
      <c r="Y105" s="31"/>
      <c r="Z105" s="31"/>
    </row>
    <row r="106" spans="1:26" x14ac:dyDescent="0.25">
      <c r="A106" s="21" t="s">
        <v>219</v>
      </c>
      <c r="B106" s="21">
        <v>105</v>
      </c>
      <c r="C106" s="67" t="s">
        <v>286</v>
      </c>
      <c r="D106" s="67" t="s">
        <v>506</v>
      </c>
      <c r="E106" s="67" t="s">
        <v>512</v>
      </c>
      <c r="F106" s="67" t="s">
        <v>519</v>
      </c>
      <c r="G106" s="67" t="s">
        <v>525</v>
      </c>
      <c r="H106" s="67" t="s">
        <v>527</v>
      </c>
      <c r="I106" s="67" t="s">
        <v>527</v>
      </c>
      <c r="J106" s="67" t="s">
        <v>527</v>
      </c>
      <c r="K106" s="21">
        <v>12</v>
      </c>
      <c r="L106" s="21">
        <v>12</v>
      </c>
      <c r="M106" s="67" t="s">
        <v>489</v>
      </c>
      <c r="N106" s="67" t="s">
        <v>450</v>
      </c>
      <c r="O106" s="67" t="s">
        <v>449</v>
      </c>
      <c r="P106" s="67" t="s">
        <v>599</v>
      </c>
      <c r="Q106" s="67" t="s">
        <v>464</v>
      </c>
      <c r="R106" s="67" t="s">
        <v>835</v>
      </c>
      <c r="S106" s="67" t="s">
        <v>485</v>
      </c>
      <c r="T106" s="67" t="s">
        <v>596</v>
      </c>
      <c r="U106" s="67" t="s">
        <v>497</v>
      </c>
      <c r="V106" s="33"/>
      <c r="W106" s="47" t="s">
        <v>27</v>
      </c>
      <c r="X106" s="47">
        <v>17</v>
      </c>
      <c r="Y106" s="31"/>
      <c r="Z106" s="31"/>
    </row>
    <row r="107" spans="1:26" x14ac:dyDescent="0.25">
      <c r="A107" s="21" t="s">
        <v>225</v>
      </c>
      <c r="B107" s="21">
        <v>106</v>
      </c>
      <c r="C107" s="67" t="s">
        <v>286</v>
      </c>
      <c r="D107" s="67" t="s">
        <v>506</v>
      </c>
      <c r="E107" s="67" t="s">
        <v>512</v>
      </c>
      <c r="F107" s="67" t="s">
        <v>519</v>
      </c>
      <c r="G107" s="67" t="s">
        <v>525</v>
      </c>
      <c r="H107" s="67" t="s">
        <v>527</v>
      </c>
      <c r="I107" s="67" t="s">
        <v>527</v>
      </c>
      <c r="J107" s="67" t="s">
        <v>527</v>
      </c>
      <c r="K107" s="21">
        <v>12</v>
      </c>
      <c r="L107" s="21">
        <v>12</v>
      </c>
      <c r="M107" s="67" t="s">
        <v>489</v>
      </c>
      <c r="N107" s="67" t="s">
        <v>450</v>
      </c>
      <c r="O107" s="67" t="s">
        <v>449</v>
      </c>
      <c r="P107" s="67" t="s">
        <v>599</v>
      </c>
      <c r="Q107" s="67" t="s">
        <v>464</v>
      </c>
      <c r="R107" s="67" t="s">
        <v>835</v>
      </c>
      <c r="S107" s="67" t="s">
        <v>485</v>
      </c>
      <c r="T107" s="67" t="s">
        <v>596</v>
      </c>
      <c r="U107" s="67" t="s">
        <v>497</v>
      </c>
      <c r="V107" s="33"/>
      <c r="W107" s="47" t="s">
        <v>42</v>
      </c>
      <c r="X107" s="47">
        <v>17</v>
      </c>
      <c r="Y107" s="31"/>
      <c r="Z107" s="31"/>
    </row>
    <row r="108" spans="1:26" x14ac:dyDescent="0.25">
      <c r="A108" s="21" t="s">
        <v>389</v>
      </c>
      <c r="B108" s="21">
        <v>107</v>
      </c>
      <c r="C108" s="67" t="s">
        <v>286</v>
      </c>
      <c r="D108" s="67" t="s">
        <v>506</v>
      </c>
      <c r="E108" s="67" t="s">
        <v>512</v>
      </c>
      <c r="F108" s="67" t="s">
        <v>519</v>
      </c>
      <c r="G108" s="67" t="s">
        <v>525</v>
      </c>
      <c r="H108" s="67" t="s">
        <v>527</v>
      </c>
      <c r="I108" s="67" t="s">
        <v>527</v>
      </c>
      <c r="J108" s="67" t="s">
        <v>527</v>
      </c>
      <c r="K108" s="21">
        <v>12</v>
      </c>
      <c r="L108" s="21">
        <v>12</v>
      </c>
      <c r="M108" s="67" t="s">
        <v>489</v>
      </c>
      <c r="N108" s="67" t="s">
        <v>450</v>
      </c>
      <c r="O108" s="67" t="s">
        <v>449</v>
      </c>
      <c r="P108" s="67" t="s">
        <v>599</v>
      </c>
      <c r="Q108" s="67" t="s">
        <v>464</v>
      </c>
      <c r="R108" s="67" t="s">
        <v>835</v>
      </c>
      <c r="S108" s="67" t="s">
        <v>485</v>
      </c>
      <c r="T108" s="67" t="s">
        <v>596</v>
      </c>
      <c r="U108" s="67" t="s">
        <v>497</v>
      </c>
      <c r="V108" s="31"/>
      <c r="W108" s="47" t="s">
        <v>59</v>
      </c>
      <c r="X108" s="47">
        <v>17</v>
      </c>
      <c r="Y108" s="31"/>
      <c r="Z108" s="31"/>
    </row>
    <row r="109" spans="1:26" x14ac:dyDescent="0.25">
      <c r="A109" s="21" t="s">
        <v>6</v>
      </c>
      <c r="B109" s="21">
        <v>108</v>
      </c>
      <c r="C109" s="67" t="s">
        <v>286</v>
      </c>
      <c r="D109" s="67" t="s">
        <v>506</v>
      </c>
      <c r="E109" s="67" t="s">
        <v>512</v>
      </c>
      <c r="F109" s="67" t="s">
        <v>519</v>
      </c>
      <c r="G109" s="67" t="s">
        <v>525</v>
      </c>
      <c r="H109" s="67" t="s">
        <v>527</v>
      </c>
      <c r="I109" s="67" t="s">
        <v>527</v>
      </c>
      <c r="J109" s="67" t="s">
        <v>527</v>
      </c>
      <c r="K109" s="21">
        <v>12</v>
      </c>
      <c r="L109" s="21">
        <v>12</v>
      </c>
      <c r="M109" s="67" t="s">
        <v>489</v>
      </c>
      <c r="N109" s="67" t="s">
        <v>450</v>
      </c>
      <c r="O109" s="67" t="s">
        <v>449</v>
      </c>
      <c r="P109" s="67" t="s">
        <v>599</v>
      </c>
      <c r="Q109" s="67" t="s">
        <v>464</v>
      </c>
      <c r="R109" s="67" t="s">
        <v>835</v>
      </c>
      <c r="S109" s="67" t="s">
        <v>485</v>
      </c>
      <c r="T109" s="67" t="s">
        <v>596</v>
      </c>
      <c r="U109" s="67" t="s">
        <v>497</v>
      </c>
      <c r="V109" s="31"/>
      <c r="W109" s="47" t="s">
        <v>73</v>
      </c>
      <c r="X109" s="47">
        <v>17</v>
      </c>
      <c r="Y109" s="31"/>
      <c r="Z109" s="31"/>
    </row>
    <row r="110" spans="1:26" x14ac:dyDescent="0.25">
      <c r="A110" s="21" t="s">
        <v>433</v>
      </c>
      <c r="B110" s="21">
        <v>109</v>
      </c>
      <c r="C110" s="67" t="s">
        <v>286</v>
      </c>
      <c r="D110" s="67" t="s">
        <v>506</v>
      </c>
      <c r="E110" s="67" t="s">
        <v>512</v>
      </c>
      <c r="F110" s="67" t="s">
        <v>519</v>
      </c>
      <c r="G110" s="67" t="s">
        <v>525</v>
      </c>
      <c r="H110" s="67" t="s">
        <v>527</v>
      </c>
      <c r="I110" s="67" t="s">
        <v>527</v>
      </c>
      <c r="J110" s="67" t="s">
        <v>527</v>
      </c>
      <c r="K110" s="21">
        <v>12</v>
      </c>
      <c r="L110" s="21">
        <v>12</v>
      </c>
      <c r="M110" s="67" t="s">
        <v>489</v>
      </c>
      <c r="N110" s="67" t="s">
        <v>450</v>
      </c>
      <c r="O110" s="67" t="s">
        <v>449</v>
      </c>
      <c r="P110" s="67" t="s">
        <v>599</v>
      </c>
      <c r="Q110" s="67" t="s">
        <v>464</v>
      </c>
      <c r="R110" s="67" t="s">
        <v>835</v>
      </c>
      <c r="S110" s="67" t="s">
        <v>485</v>
      </c>
      <c r="T110" s="67" t="s">
        <v>596</v>
      </c>
      <c r="U110" s="67" t="s">
        <v>497</v>
      </c>
      <c r="V110" s="31"/>
      <c r="W110" s="47" t="s">
        <v>90</v>
      </c>
      <c r="X110" s="47">
        <v>17</v>
      </c>
      <c r="Y110" s="31"/>
      <c r="Z110" s="31"/>
    </row>
    <row r="111" spans="1:26" x14ac:dyDescent="0.25">
      <c r="A111" s="21" t="s">
        <v>436</v>
      </c>
      <c r="B111" s="21">
        <v>110</v>
      </c>
      <c r="C111" s="67" t="s">
        <v>286</v>
      </c>
      <c r="D111" s="67" t="s">
        <v>506</v>
      </c>
      <c r="E111" s="67" t="s">
        <v>512</v>
      </c>
      <c r="F111" s="67" t="s">
        <v>519</v>
      </c>
      <c r="G111" s="67" t="s">
        <v>525</v>
      </c>
      <c r="H111" s="67" t="s">
        <v>527</v>
      </c>
      <c r="I111" s="67" t="s">
        <v>527</v>
      </c>
      <c r="J111" s="67" t="s">
        <v>527</v>
      </c>
      <c r="K111" s="21">
        <v>12</v>
      </c>
      <c r="L111" s="21">
        <v>12</v>
      </c>
      <c r="M111" s="67" t="s">
        <v>489</v>
      </c>
      <c r="N111" s="67" t="s">
        <v>450</v>
      </c>
      <c r="O111" s="67" t="s">
        <v>449</v>
      </c>
      <c r="P111" s="67" t="s">
        <v>599</v>
      </c>
      <c r="Q111" s="67" t="s">
        <v>464</v>
      </c>
      <c r="R111" s="67" t="s">
        <v>835</v>
      </c>
      <c r="S111" s="67" t="s">
        <v>485</v>
      </c>
      <c r="T111" s="67" t="s">
        <v>596</v>
      </c>
      <c r="U111" s="67" t="s">
        <v>497</v>
      </c>
      <c r="V111" s="31"/>
      <c r="W111" s="47" t="s">
        <v>316</v>
      </c>
      <c r="X111" s="47">
        <v>17</v>
      </c>
      <c r="Y111" s="31"/>
      <c r="Z111" s="31"/>
    </row>
    <row r="112" spans="1:26" x14ac:dyDescent="0.25">
      <c r="A112" s="21" t="s">
        <v>445</v>
      </c>
      <c r="B112" s="21">
        <v>111</v>
      </c>
      <c r="C112" s="67" t="s">
        <v>286</v>
      </c>
      <c r="D112" s="67" t="s">
        <v>506</v>
      </c>
      <c r="E112" s="67" t="s">
        <v>512</v>
      </c>
      <c r="F112" s="67" t="s">
        <v>519</v>
      </c>
      <c r="G112" s="67" t="s">
        <v>525</v>
      </c>
      <c r="H112" s="67" t="s">
        <v>527</v>
      </c>
      <c r="I112" s="67" t="s">
        <v>527</v>
      </c>
      <c r="J112" s="67" t="s">
        <v>527</v>
      </c>
      <c r="K112" s="21">
        <v>12</v>
      </c>
      <c r="L112" s="21">
        <v>12</v>
      </c>
      <c r="M112" s="67" t="s">
        <v>489</v>
      </c>
      <c r="N112" s="67" t="s">
        <v>450</v>
      </c>
      <c r="O112" s="67" t="s">
        <v>449</v>
      </c>
      <c r="P112" s="67" t="s">
        <v>599</v>
      </c>
      <c r="Q112" s="67" t="s">
        <v>464</v>
      </c>
      <c r="R112" s="67" t="s">
        <v>835</v>
      </c>
      <c r="S112" s="67" t="s">
        <v>485</v>
      </c>
      <c r="T112" s="67" t="s">
        <v>596</v>
      </c>
      <c r="U112" s="67" t="s">
        <v>497</v>
      </c>
      <c r="V112" s="33"/>
      <c r="W112" s="48" t="s">
        <v>28</v>
      </c>
      <c r="X112" s="48">
        <v>18</v>
      </c>
      <c r="Y112" s="31"/>
      <c r="Z112" s="31"/>
    </row>
    <row r="113" spans="1:26" x14ac:dyDescent="0.25">
      <c r="A113" s="19" t="s">
        <v>432</v>
      </c>
      <c r="B113" s="19">
        <v>112</v>
      </c>
      <c r="C113" s="63" t="s">
        <v>431</v>
      </c>
      <c r="D113" s="63" t="s">
        <v>504</v>
      </c>
      <c r="E113" s="63" t="s">
        <v>510</v>
      </c>
      <c r="F113" s="63" t="s">
        <v>517</v>
      </c>
      <c r="G113" s="63" t="s">
        <v>516</v>
      </c>
      <c r="H113" s="63" t="s">
        <v>527</v>
      </c>
      <c r="I113" s="63" t="s">
        <v>527</v>
      </c>
      <c r="J113" s="63" t="s">
        <v>527</v>
      </c>
      <c r="K113" s="19">
        <v>12</v>
      </c>
      <c r="L113" s="19">
        <v>12</v>
      </c>
      <c r="M113" s="63" t="s">
        <v>290</v>
      </c>
      <c r="N113" s="63" t="s">
        <v>450</v>
      </c>
      <c r="O113" s="63" t="s">
        <v>449</v>
      </c>
      <c r="P113" s="63" t="s">
        <v>491</v>
      </c>
      <c r="Q113" s="63" t="s">
        <v>464</v>
      </c>
      <c r="R113" s="63" t="s">
        <v>835</v>
      </c>
      <c r="S113" s="63" t="s">
        <v>492</v>
      </c>
      <c r="T113" s="63" t="s">
        <v>493</v>
      </c>
      <c r="U113" s="63" t="s">
        <v>530</v>
      </c>
      <c r="V113" s="33"/>
      <c r="W113" s="48" t="s">
        <v>424</v>
      </c>
      <c r="X113" s="48">
        <v>18</v>
      </c>
      <c r="Y113" s="31"/>
      <c r="Z113" s="31"/>
    </row>
    <row r="114" spans="1:26" x14ac:dyDescent="0.25">
      <c r="A114" s="19" t="s">
        <v>363</v>
      </c>
      <c r="B114" s="19">
        <v>113</v>
      </c>
      <c r="C114" s="63" t="s">
        <v>597</v>
      </c>
      <c r="D114" s="63" t="s">
        <v>505</v>
      </c>
      <c r="E114" s="63" t="s">
        <v>511</v>
      </c>
      <c r="F114" s="63" t="s">
        <v>518</v>
      </c>
      <c r="G114" s="63" t="s">
        <v>524</v>
      </c>
      <c r="H114" s="63" t="s">
        <v>527</v>
      </c>
      <c r="I114" s="63" t="s">
        <v>527</v>
      </c>
      <c r="J114" s="63" t="s">
        <v>527</v>
      </c>
      <c r="K114" s="19">
        <v>5</v>
      </c>
      <c r="L114" s="19">
        <v>5</v>
      </c>
      <c r="M114" s="63" t="s">
        <v>273</v>
      </c>
      <c r="N114" s="63" t="s">
        <v>450</v>
      </c>
      <c r="O114" s="63" t="s">
        <v>449</v>
      </c>
      <c r="P114" s="63" t="s">
        <v>494</v>
      </c>
      <c r="Q114" s="63" t="s">
        <v>464</v>
      </c>
      <c r="R114" s="63" t="s">
        <v>835</v>
      </c>
      <c r="S114" s="63" t="s">
        <v>605</v>
      </c>
      <c r="T114" s="63" t="s">
        <v>596</v>
      </c>
      <c r="U114" s="63" t="s">
        <v>531</v>
      </c>
      <c r="V114" s="31"/>
      <c r="W114" s="48" t="s">
        <v>418</v>
      </c>
      <c r="X114" s="48">
        <v>18</v>
      </c>
      <c r="Y114" s="31"/>
      <c r="Z114" s="31"/>
    </row>
    <row r="115" spans="1:26" x14ac:dyDescent="0.25">
      <c r="A115" s="19" t="s">
        <v>365</v>
      </c>
      <c r="B115" s="19">
        <v>114</v>
      </c>
      <c r="C115" s="63" t="s">
        <v>597</v>
      </c>
      <c r="D115" s="63" t="s">
        <v>505</v>
      </c>
      <c r="E115" s="63" t="s">
        <v>511</v>
      </c>
      <c r="F115" s="63" t="s">
        <v>518</v>
      </c>
      <c r="G115" s="63" t="s">
        <v>524</v>
      </c>
      <c r="H115" s="63" t="s">
        <v>527</v>
      </c>
      <c r="I115" s="63" t="s">
        <v>527</v>
      </c>
      <c r="J115" s="63" t="s">
        <v>527</v>
      </c>
      <c r="K115" s="19">
        <v>5</v>
      </c>
      <c r="L115" s="19">
        <v>5</v>
      </c>
      <c r="M115" s="63" t="s">
        <v>273</v>
      </c>
      <c r="N115" s="63" t="s">
        <v>450</v>
      </c>
      <c r="O115" s="63" t="s">
        <v>449</v>
      </c>
      <c r="P115" s="63" t="s">
        <v>494</v>
      </c>
      <c r="Q115" s="63" t="s">
        <v>464</v>
      </c>
      <c r="R115" s="63" t="s">
        <v>835</v>
      </c>
      <c r="S115" s="63" t="s">
        <v>605</v>
      </c>
      <c r="T115" s="63" t="s">
        <v>596</v>
      </c>
      <c r="U115" s="63" t="s">
        <v>531</v>
      </c>
      <c r="V115" s="33"/>
      <c r="W115" s="48" t="s">
        <v>818</v>
      </c>
      <c r="X115" s="48">
        <v>18</v>
      </c>
      <c r="Y115" s="31"/>
      <c r="Z115" s="31"/>
    </row>
    <row r="116" spans="1:26" x14ac:dyDescent="0.25">
      <c r="A116" s="19" t="s">
        <v>366</v>
      </c>
      <c r="B116" s="19">
        <v>115</v>
      </c>
      <c r="C116" s="63" t="s">
        <v>491</v>
      </c>
      <c r="D116" s="63" t="s">
        <v>504</v>
      </c>
      <c r="E116" s="63" t="s">
        <v>510</v>
      </c>
      <c r="F116" s="63" t="s">
        <v>517</v>
      </c>
      <c r="G116" s="63" t="s">
        <v>516</v>
      </c>
      <c r="H116" s="63" t="s">
        <v>527</v>
      </c>
      <c r="I116" s="63" t="s">
        <v>527</v>
      </c>
      <c r="J116" s="63" t="s">
        <v>527</v>
      </c>
      <c r="K116" s="19">
        <v>5</v>
      </c>
      <c r="L116" s="19">
        <v>5</v>
      </c>
      <c r="M116" s="63" t="s">
        <v>290</v>
      </c>
      <c r="N116" s="63" t="s">
        <v>450</v>
      </c>
      <c r="O116" s="63" t="s">
        <v>431</v>
      </c>
      <c r="P116" s="63" t="s">
        <v>449</v>
      </c>
      <c r="Q116" s="63" t="s">
        <v>464</v>
      </c>
      <c r="R116" s="63" t="s">
        <v>835</v>
      </c>
      <c r="S116" s="63" t="s">
        <v>492</v>
      </c>
      <c r="T116" s="63" t="s">
        <v>493</v>
      </c>
      <c r="U116" s="63" t="s">
        <v>530</v>
      </c>
      <c r="V116" s="31"/>
      <c r="W116" s="48" t="s">
        <v>74</v>
      </c>
      <c r="X116" s="48">
        <v>18</v>
      </c>
      <c r="Y116" s="31"/>
      <c r="Z116" s="31"/>
    </row>
    <row r="117" spans="1:26" x14ac:dyDescent="0.25">
      <c r="A117" s="19" t="s">
        <v>367</v>
      </c>
      <c r="B117" s="19">
        <v>116</v>
      </c>
      <c r="C117" s="63" t="s">
        <v>491</v>
      </c>
      <c r="D117" s="63" t="s">
        <v>504</v>
      </c>
      <c r="E117" s="63" t="s">
        <v>510</v>
      </c>
      <c r="F117" s="63" t="s">
        <v>517</v>
      </c>
      <c r="G117" s="63" t="s">
        <v>516</v>
      </c>
      <c r="H117" s="63" t="s">
        <v>527</v>
      </c>
      <c r="I117" s="63" t="s">
        <v>527</v>
      </c>
      <c r="J117" s="63" t="s">
        <v>527</v>
      </c>
      <c r="K117" s="19">
        <v>5</v>
      </c>
      <c r="L117" s="19">
        <v>5</v>
      </c>
      <c r="M117" s="63" t="s">
        <v>290</v>
      </c>
      <c r="N117" s="63" t="s">
        <v>450</v>
      </c>
      <c r="O117" s="63" t="s">
        <v>431</v>
      </c>
      <c r="P117" s="63" t="s">
        <v>449</v>
      </c>
      <c r="Q117" s="63" t="s">
        <v>464</v>
      </c>
      <c r="R117" s="63" t="s">
        <v>835</v>
      </c>
      <c r="S117" s="63" t="s">
        <v>492</v>
      </c>
      <c r="T117" s="63" t="s">
        <v>493</v>
      </c>
      <c r="U117" s="63" t="s">
        <v>530</v>
      </c>
      <c r="V117" s="31"/>
      <c r="W117" s="48" t="s">
        <v>419</v>
      </c>
      <c r="X117" s="48">
        <v>18</v>
      </c>
      <c r="Y117" s="31"/>
      <c r="Z117" s="31"/>
    </row>
    <row r="118" spans="1:26" x14ac:dyDescent="0.25">
      <c r="A118" s="19" t="s">
        <v>368</v>
      </c>
      <c r="B118" s="19">
        <v>117</v>
      </c>
      <c r="C118" s="63" t="s">
        <v>491</v>
      </c>
      <c r="D118" s="63" t="s">
        <v>504</v>
      </c>
      <c r="E118" s="63" t="s">
        <v>510</v>
      </c>
      <c r="F118" s="63" t="s">
        <v>517</v>
      </c>
      <c r="G118" s="63" t="s">
        <v>516</v>
      </c>
      <c r="H118" s="63" t="s">
        <v>527</v>
      </c>
      <c r="I118" s="63" t="s">
        <v>527</v>
      </c>
      <c r="J118" s="63" t="s">
        <v>527</v>
      </c>
      <c r="K118" s="19">
        <v>5</v>
      </c>
      <c r="L118" s="19">
        <v>5</v>
      </c>
      <c r="M118" s="63" t="s">
        <v>290</v>
      </c>
      <c r="N118" s="63" t="s">
        <v>450</v>
      </c>
      <c r="O118" s="63" t="s">
        <v>431</v>
      </c>
      <c r="P118" s="63" t="s">
        <v>449</v>
      </c>
      <c r="Q118" s="63" t="s">
        <v>464</v>
      </c>
      <c r="R118" s="63" t="s">
        <v>835</v>
      </c>
      <c r="S118" s="63" t="s">
        <v>492</v>
      </c>
      <c r="T118" s="63" t="s">
        <v>493</v>
      </c>
      <c r="U118" s="63" t="s">
        <v>530</v>
      </c>
      <c r="V118" s="33"/>
      <c r="W118" s="48" t="s">
        <v>819</v>
      </c>
      <c r="X118" s="48">
        <v>18</v>
      </c>
      <c r="Y118" s="31"/>
      <c r="Z118" s="31"/>
    </row>
    <row r="119" spans="1:26" x14ac:dyDescent="0.25">
      <c r="A119" s="19" t="s">
        <v>369</v>
      </c>
      <c r="B119" s="19">
        <v>118</v>
      </c>
      <c r="C119" s="63" t="s">
        <v>491</v>
      </c>
      <c r="D119" s="63" t="s">
        <v>504</v>
      </c>
      <c r="E119" s="63" t="s">
        <v>510</v>
      </c>
      <c r="F119" s="63" t="s">
        <v>517</v>
      </c>
      <c r="G119" s="63" t="s">
        <v>516</v>
      </c>
      <c r="H119" s="63" t="s">
        <v>527</v>
      </c>
      <c r="I119" s="63" t="s">
        <v>527</v>
      </c>
      <c r="J119" s="63" t="s">
        <v>527</v>
      </c>
      <c r="K119" s="19">
        <v>5</v>
      </c>
      <c r="L119" s="19">
        <v>5</v>
      </c>
      <c r="M119" s="63" t="s">
        <v>290</v>
      </c>
      <c r="N119" s="63" t="s">
        <v>450</v>
      </c>
      <c r="O119" s="63" t="s">
        <v>431</v>
      </c>
      <c r="P119" s="63" t="s">
        <v>449</v>
      </c>
      <c r="Q119" s="63" t="s">
        <v>464</v>
      </c>
      <c r="R119" s="63" t="s">
        <v>835</v>
      </c>
      <c r="S119" s="63" t="s">
        <v>492</v>
      </c>
      <c r="T119" s="63" t="s">
        <v>493</v>
      </c>
      <c r="U119" s="63" t="s">
        <v>530</v>
      </c>
      <c r="V119" s="31"/>
      <c r="W119" s="48" t="s">
        <v>75</v>
      </c>
      <c r="X119" s="48">
        <v>18</v>
      </c>
      <c r="Y119" s="31"/>
      <c r="Z119" s="31"/>
    </row>
    <row r="120" spans="1:26" x14ac:dyDescent="0.25">
      <c r="A120" s="19" t="s">
        <v>370</v>
      </c>
      <c r="B120" s="19">
        <v>119</v>
      </c>
      <c r="C120" s="63" t="s">
        <v>491</v>
      </c>
      <c r="D120" s="63" t="s">
        <v>504</v>
      </c>
      <c r="E120" s="63" t="s">
        <v>510</v>
      </c>
      <c r="F120" s="63" t="s">
        <v>517</v>
      </c>
      <c r="G120" s="63" t="s">
        <v>516</v>
      </c>
      <c r="H120" s="63" t="s">
        <v>527</v>
      </c>
      <c r="I120" s="63" t="s">
        <v>527</v>
      </c>
      <c r="J120" s="63" t="s">
        <v>527</v>
      </c>
      <c r="K120" s="19">
        <v>5</v>
      </c>
      <c r="L120" s="19">
        <v>5</v>
      </c>
      <c r="M120" s="63" t="s">
        <v>290</v>
      </c>
      <c r="N120" s="63" t="s">
        <v>450</v>
      </c>
      <c r="O120" s="63" t="s">
        <v>431</v>
      </c>
      <c r="P120" s="63" t="s">
        <v>449</v>
      </c>
      <c r="Q120" s="63" t="s">
        <v>464</v>
      </c>
      <c r="R120" s="63" t="s">
        <v>835</v>
      </c>
      <c r="S120" s="63" t="s">
        <v>492</v>
      </c>
      <c r="T120" s="63" t="s">
        <v>493</v>
      </c>
      <c r="U120" s="63" t="s">
        <v>530</v>
      </c>
      <c r="V120" s="33"/>
      <c r="W120" s="48" t="s">
        <v>420</v>
      </c>
      <c r="X120" s="48">
        <v>18</v>
      </c>
      <c r="Y120" s="31"/>
      <c r="Z120" s="31"/>
    </row>
    <row r="121" spans="1:26" x14ac:dyDescent="0.25">
      <c r="A121" s="19" t="s">
        <v>371</v>
      </c>
      <c r="B121" s="19">
        <v>120</v>
      </c>
      <c r="C121" s="63" t="s">
        <v>491</v>
      </c>
      <c r="D121" s="63" t="s">
        <v>504</v>
      </c>
      <c r="E121" s="63" t="s">
        <v>510</v>
      </c>
      <c r="F121" s="63" t="s">
        <v>517</v>
      </c>
      <c r="G121" s="63" t="s">
        <v>516</v>
      </c>
      <c r="H121" s="63" t="s">
        <v>527</v>
      </c>
      <c r="I121" s="63" t="s">
        <v>527</v>
      </c>
      <c r="J121" s="63" t="s">
        <v>527</v>
      </c>
      <c r="K121" s="19">
        <v>5</v>
      </c>
      <c r="L121" s="19">
        <v>5</v>
      </c>
      <c r="M121" s="63" t="s">
        <v>290</v>
      </c>
      <c r="N121" s="63" t="s">
        <v>450</v>
      </c>
      <c r="O121" s="63" t="s">
        <v>431</v>
      </c>
      <c r="P121" s="63" t="s">
        <v>449</v>
      </c>
      <c r="Q121" s="63" t="s">
        <v>464</v>
      </c>
      <c r="R121" s="63" t="s">
        <v>835</v>
      </c>
      <c r="S121" s="63" t="s">
        <v>492</v>
      </c>
      <c r="T121" s="63" t="s">
        <v>493</v>
      </c>
      <c r="U121" s="63" t="s">
        <v>530</v>
      </c>
      <c r="V121" s="33"/>
      <c r="W121" s="48" t="s">
        <v>105</v>
      </c>
      <c r="X121" s="48">
        <v>18</v>
      </c>
      <c r="Y121" s="31"/>
      <c r="Z121" s="31"/>
    </row>
    <row r="122" spans="1:26" x14ac:dyDescent="0.25">
      <c r="A122" s="19" t="s">
        <v>372</v>
      </c>
      <c r="B122" s="19">
        <v>121</v>
      </c>
      <c r="C122" s="63" t="s">
        <v>491</v>
      </c>
      <c r="D122" s="63" t="s">
        <v>504</v>
      </c>
      <c r="E122" s="63" t="s">
        <v>510</v>
      </c>
      <c r="F122" s="63" t="s">
        <v>517</v>
      </c>
      <c r="G122" s="63" t="s">
        <v>516</v>
      </c>
      <c r="H122" s="63" t="s">
        <v>527</v>
      </c>
      <c r="I122" s="63" t="s">
        <v>527</v>
      </c>
      <c r="J122" s="63" t="s">
        <v>527</v>
      </c>
      <c r="K122" s="19">
        <v>5</v>
      </c>
      <c r="L122" s="19">
        <v>5</v>
      </c>
      <c r="M122" s="63" t="s">
        <v>290</v>
      </c>
      <c r="N122" s="63" t="s">
        <v>450</v>
      </c>
      <c r="O122" s="63" t="s">
        <v>431</v>
      </c>
      <c r="P122" s="63" t="s">
        <v>449</v>
      </c>
      <c r="Q122" s="63" t="s">
        <v>464</v>
      </c>
      <c r="R122" s="63" t="s">
        <v>835</v>
      </c>
      <c r="S122" s="63" t="s">
        <v>492</v>
      </c>
      <c r="T122" s="63" t="s">
        <v>493</v>
      </c>
      <c r="U122" s="63" t="s">
        <v>530</v>
      </c>
      <c r="V122" s="31"/>
      <c r="W122" s="48" t="s">
        <v>116</v>
      </c>
      <c r="X122" s="48">
        <v>18</v>
      </c>
      <c r="Y122" s="31"/>
      <c r="Z122" s="31"/>
    </row>
    <row r="123" spans="1:26" x14ac:dyDescent="0.25">
      <c r="A123" s="19" t="s">
        <v>373</v>
      </c>
      <c r="B123" s="19">
        <v>122</v>
      </c>
      <c r="C123" s="63" t="s">
        <v>491</v>
      </c>
      <c r="D123" s="63" t="s">
        <v>504</v>
      </c>
      <c r="E123" s="63" t="s">
        <v>510</v>
      </c>
      <c r="F123" s="63" t="s">
        <v>517</v>
      </c>
      <c r="G123" s="63" t="s">
        <v>516</v>
      </c>
      <c r="H123" s="63" t="s">
        <v>527</v>
      </c>
      <c r="I123" s="63" t="s">
        <v>527</v>
      </c>
      <c r="J123" s="63" t="s">
        <v>527</v>
      </c>
      <c r="K123" s="19">
        <v>5</v>
      </c>
      <c r="L123" s="19">
        <v>5</v>
      </c>
      <c r="M123" s="63" t="s">
        <v>290</v>
      </c>
      <c r="N123" s="63" t="s">
        <v>450</v>
      </c>
      <c r="O123" s="63" t="s">
        <v>431</v>
      </c>
      <c r="P123" s="63" t="s">
        <v>449</v>
      </c>
      <c r="Q123" s="63" t="s">
        <v>464</v>
      </c>
      <c r="R123" s="63" t="s">
        <v>835</v>
      </c>
      <c r="S123" s="63" t="s">
        <v>492</v>
      </c>
      <c r="T123" s="63" t="s">
        <v>493</v>
      </c>
      <c r="U123" s="63" t="s">
        <v>530</v>
      </c>
      <c r="V123" s="31"/>
      <c r="W123" s="48" t="s">
        <v>421</v>
      </c>
      <c r="X123" s="48">
        <v>18</v>
      </c>
      <c r="Y123" s="31"/>
      <c r="Z123" s="31"/>
    </row>
    <row r="124" spans="1:26" x14ac:dyDescent="0.25">
      <c r="A124" s="19" t="s">
        <v>374</v>
      </c>
      <c r="B124" s="19">
        <v>123</v>
      </c>
      <c r="C124" s="63" t="s">
        <v>491</v>
      </c>
      <c r="D124" s="63" t="s">
        <v>504</v>
      </c>
      <c r="E124" s="63" t="s">
        <v>510</v>
      </c>
      <c r="F124" s="63" t="s">
        <v>517</v>
      </c>
      <c r="G124" s="63" t="s">
        <v>516</v>
      </c>
      <c r="H124" s="63" t="s">
        <v>527</v>
      </c>
      <c r="I124" s="63" t="s">
        <v>527</v>
      </c>
      <c r="J124" s="63" t="s">
        <v>527</v>
      </c>
      <c r="K124" s="19">
        <v>5</v>
      </c>
      <c r="L124" s="19">
        <v>5</v>
      </c>
      <c r="M124" s="63" t="s">
        <v>290</v>
      </c>
      <c r="N124" s="63" t="s">
        <v>450</v>
      </c>
      <c r="O124" s="63" t="s">
        <v>431</v>
      </c>
      <c r="P124" s="63" t="s">
        <v>449</v>
      </c>
      <c r="Q124" s="63" t="s">
        <v>464</v>
      </c>
      <c r="R124" s="63" t="s">
        <v>835</v>
      </c>
      <c r="S124" s="63" t="s">
        <v>492</v>
      </c>
      <c r="T124" s="63" t="s">
        <v>493</v>
      </c>
      <c r="U124" s="63" t="s">
        <v>530</v>
      </c>
      <c r="V124" s="31"/>
      <c r="W124" s="49" t="s">
        <v>29</v>
      </c>
      <c r="X124" s="49">
        <v>19</v>
      </c>
      <c r="Y124" s="31"/>
      <c r="Z124" s="31"/>
    </row>
    <row r="125" spans="1:26" x14ac:dyDescent="0.25">
      <c r="A125" s="19" t="s">
        <v>375</v>
      </c>
      <c r="B125" s="19">
        <v>124</v>
      </c>
      <c r="C125" s="63" t="s">
        <v>491</v>
      </c>
      <c r="D125" s="63" t="s">
        <v>504</v>
      </c>
      <c r="E125" s="63" t="s">
        <v>510</v>
      </c>
      <c r="F125" s="63" t="s">
        <v>517</v>
      </c>
      <c r="G125" s="63" t="s">
        <v>516</v>
      </c>
      <c r="H125" s="63" t="s">
        <v>527</v>
      </c>
      <c r="I125" s="63" t="s">
        <v>527</v>
      </c>
      <c r="J125" s="63" t="s">
        <v>527</v>
      </c>
      <c r="K125" s="19">
        <v>5</v>
      </c>
      <c r="L125" s="19">
        <v>5</v>
      </c>
      <c r="M125" s="63" t="s">
        <v>290</v>
      </c>
      <c r="N125" s="63" t="s">
        <v>450</v>
      </c>
      <c r="O125" s="63" t="s">
        <v>431</v>
      </c>
      <c r="P125" s="63" t="s">
        <v>449</v>
      </c>
      <c r="Q125" s="63" t="s">
        <v>464</v>
      </c>
      <c r="R125" s="63" t="s">
        <v>835</v>
      </c>
      <c r="S125" s="63" t="s">
        <v>492</v>
      </c>
      <c r="T125" s="63" t="s">
        <v>493</v>
      </c>
      <c r="U125" s="63" t="s">
        <v>530</v>
      </c>
      <c r="V125" s="31"/>
      <c r="W125" s="49" t="s">
        <v>43</v>
      </c>
      <c r="X125" s="49">
        <v>19</v>
      </c>
      <c r="Y125" s="31"/>
      <c r="Z125" s="31"/>
    </row>
    <row r="126" spans="1:26" x14ac:dyDescent="0.25">
      <c r="A126" s="19" t="s">
        <v>376</v>
      </c>
      <c r="B126" s="19">
        <v>125</v>
      </c>
      <c r="C126" s="63" t="s">
        <v>491</v>
      </c>
      <c r="D126" s="63" t="s">
        <v>504</v>
      </c>
      <c r="E126" s="63" t="s">
        <v>510</v>
      </c>
      <c r="F126" s="63" t="s">
        <v>517</v>
      </c>
      <c r="G126" s="63" t="s">
        <v>516</v>
      </c>
      <c r="H126" s="63" t="s">
        <v>527</v>
      </c>
      <c r="I126" s="63" t="s">
        <v>527</v>
      </c>
      <c r="J126" s="63" t="s">
        <v>527</v>
      </c>
      <c r="K126" s="19">
        <v>5</v>
      </c>
      <c r="L126" s="19">
        <v>5</v>
      </c>
      <c r="M126" s="63" t="s">
        <v>290</v>
      </c>
      <c r="N126" s="63" t="s">
        <v>450</v>
      </c>
      <c r="O126" s="63" t="s">
        <v>431</v>
      </c>
      <c r="P126" s="63" t="s">
        <v>449</v>
      </c>
      <c r="Q126" s="63" t="s">
        <v>464</v>
      </c>
      <c r="R126" s="63" t="s">
        <v>835</v>
      </c>
      <c r="S126" s="63" t="s">
        <v>492</v>
      </c>
      <c r="T126" s="63" t="s">
        <v>493</v>
      </c>
      <c r="U126" s="63" t="s">
        <v>530</v>
      </c>
      <c r="V126" s="31"/>
      <c r="W126" s="49" t="s">
        <v>820</v>
      </c>
      <c r="X126" s="49">
        <v>19</v>
      </c>
      <c r="Y126" s="31"/>
      <c r="Z126" s="31"/>
    </row>
    <row r="127" spans="1:26" x14ac:dyDescent="0.25">
      <c r="A127" s="19" t="s">
        <v>243</v>
      </c>
      <c r="B127" s="19">
        <v>126</v>
      </c>
      <c r="C127" s="63" t="s">
        <v>597</v>
      </c>
      <c r="D127" s="63" t="s">
        <v>505</v>
      </c>
      <c r="E127" s="63" t="s">
        <v>511</v>
      </c>
      <c r="F127" s="63" t="s">
        <v>518</v>
      </c>
      <c r="G127" s="63" t="s">
        <v>524</v>
      </c>
      <c r="H127" s="63" t="s">
        <v>527</v>
      </c>
      <c r="I127" s="63" t="s">
        <v>527</v>
      </c>
      <c r="J127" s="63" t="s">
        <v>527</v>
      </c>
      <c r="K127" s="19">
        <v>5</v>
      </c>
      <c r="L127" s="19">
        <v>5</v>
      </c>
      <c r="M127" s="63" t="s">
        <v>273</v>
      </c>
      <c r="N127" s="63" t="s">
        <v>450</v>
      </c>
      <c r="O127" s="63" t="s">
        <v>449</v>
      </c>
      <c r="P127" s="63" t="s">
        <v>494</v>
      </c>
      <c r="Q127" s="63" t="s">
        <v>464</v>
      </c>
      <c r="R127" s="63" t="s">
        <v>835</v>
      </c>
      <c r="S127" s="63" t="s">
        <v>605</v>
      </c>
      <c r="T127" s="63" t="s">
        <v>596</v>
      </c>
      <c r="U127" s="63" t="s">
        <v>531</v>
      </c>
      <c r="V127" s="33"/>
      <c r="W127" s="49" t="s">
        <v>821</v>
      </c>
      <c r="X127" s="49">
        <v>19</v>
      </c>
      <c r="Y127" s="31"/>
      <c r="Z127" s="31"/>
    </row>
    <row r="128" spans="1:26" x14ac:dyDescent="0.25">
      <c r="A128" s="19" t="s">
        <v>244</v>
      </c>
      <c r="B128" s="19">
        <v>127</v>
      </c>
      <c r="C128" s="63" t="s">
        <v>597</v>
      </c>
      <c r="D128" s="63" t="s">
        <v>505</v>
      </c>
      <c r="E128" s="63" t="s">
        <v>511</v>
      </c>
      <c r="F128" s="63" t="s">
        <v>518</v>
      </c>
      <c r="G128" s="63" t="s">
        <v>524</v>
      </c>
      <c r="H128" s="63" t="s">
        <v>527</v>
      </c>
      <c r="I128" s="63" t="s">
        <v>527</v>
      </c>
      <c r="J128" s="63" t="s">
        <v>527</v>
      </c>
      <c r="K128" s="19">
        <v>5</v>
      </c>
      <c r="L128" s="19">
        <v>5</v>
      </c>
      <c r="M128" s="63" t="s">
        <v>273</v>
      </c>
      <c r="N128" s="63" t="s">
        <v>450</v>
      </c>
      <c r="O128" s="63" t="s">
        <v>449</v>
      </c>
      <c r="P128" s="63" t="s">
        <v>494</v>
      </c>
      <c r="Q128" s="63" t="s">
        <v>464</v>
      </c>
      <c r="R128" s="63" t="s">
        <v>835</v>
      </c>
      <c r="S128" s="63" t="s">
        <v>605</v>
      </c>
      <c r="T128" s="63" t="s">
        <v>596</v>
      </c>
      <c r="U128" s="63" t="s">
        <v>531</v>
      </c>
      <c r="V128" s="31"/>
      <c r="W128" s="49" t="s">
        <v>91</v>
      </c>
      <c r="X128" s="49">
        <v>19</v>
      </c>
      <c r="Y128" s="31"/>
      <c r="Z128" s="31"/>
    </row>
    <row r="129" spans="1:26" x14ac:dyDescent="0.25">
      <c r="A129" s="19" t="s">
        <v>245</v>
      </c>
      <c r="B129" s="19">
        <v>128</v>
      </c>
      <c r="C129" s="63" t="s">
        <v>491</v>
      </c>
      <c r="D129" s="63" t="s">
        <v>504</v>
      </c>
      <c r="E129" s="63" t="s">
        <v>510</v>
      </c>
      <c r="F129" s="63" t="s">
        <v>517</v>
      </c>
      <c r="G129" s="63" t="s">
        <v>516</v>
      </c>
      <c r="H129" s="63" t="s">
        <v>527</v>
      </c>
      <c r="I129" s="63" t="s">
        <v>527</v>
      </c>
      <c r="J129" s="63" t="s">
        <v>527</v>
      </c>
      <c r="K129" s="19">
        <v>5</v>
      </c>
      <c r="L129" s="19">
        <v>5</v>
      </c>
      <c r="M129" s="63" t="s">
        <v>290</v>
      </c>
      <c r="N129" s="63" t="s">
        <v>450</v>
      </c>
      <c r="O129" s="63" t="s">
        <v>431</v>
      </c>
      <c r="P129" s="63" t="s">
        <v>449</v>
      </c>
      <c r="Q129" s="63" t="s">
        <v>464</v>
      </c>
      <c r="R129" s="63" t="s">
        <v>835</v>
      </c>
      <c r="S129" s="63" t="s">
        <v>492</v>
      </c>
      <c r="T129" s="63" t="s">
        <v>493</v>
      </c>
      <c r="U129" s="63" t="s">
        <v>530</v>
      </c>
      <c r="V129" s="33"/>
      <c r="W129" s="49" t="s">
        <v>106</v>
      </c>
      <c r="X129" s="49">
        <v>19</v>
      </c>
      <c r="Y129" s="31"/>
      <c r="Z129" s="31"/>
    </row>
    <row r="130" spans="1:26" x14ac:dyDescent="0.25">
      <c r="A130" s="19" t="s">
        <v>246</v>
      </c>
      <c r="B130" s="19">
        <v>129</v>
      </c>
      <c r="C130" s="63" t="s">
        <v>491</v>
      </c>
      <c r="D130" s="63" t="s">
        <v>504</v>
      </c>
      <c r="E130" s="63" t="s">
        <v>510</v>
      </c>
      <c r="F130" s="63" t="s">
        <v>517</v>
      </c>
      <c r="G130" s="63" t="s">
        <v>516</v>
      </c>
      <c r="H130" s="63" t="s">
        <v>527</v>
      </c>
      <c r="I130" s="63" t="s">
        <v>527</v>
      </c>
      <c r="J130" s="63" t="s">
        <v>527</v>
      </c>
      <c r="K130" s="19">
        <v>5</v>
      </c>
      <c r="L130" s="19">
        <v>5</v>
      </c>
      <c r="M130" s="63" t="s">
        <v>290</v>
      </c>
      <c r="N130" s="63" t="s">
        <v>450</v>
      </c>
      <c r="O130" s="63" t="s">
        <v>431</v>
      </c>
      <c r="P130" s="63" t="s">
        <v>449</v>
      </c>
      <c r="Q130" s="63" t="s">
        <v>464</v>
      </c>
      <c r="R130" s="63" t="s">
        <v>835</v>
      </c>
      <c r="S130" s="63" t="s">
        <v>492</v>
      </c>
      <c r="T130" s="63" t="s">
        <v>493</v>
      </c>
      <c r="U130" s="63" t="s">
        <v>530</v>
      </c>
      <c r="V130" s="31"/>
      <c r="W130" s="50" t="s">
        <v>44</v>
      </c>
      <c r="X130" s="50">
        <v>20</v>
      </c>
      <c r="Y130" s="31"/>
      <c r="Z130" s="31"/>
    </row>
    <row r="131" spans="1:26" x14ac:dyDescent="0.25">
      <c r="A131" s="19" t="s">
        <v>247</v>
      </c>
      <c r="B131" s="19">
        <v>130</v>
      </c>
      <c r="C131" s="63" t="s">
        <v>491</v>
      </c>
      <c r="D131" s="63" t="s">
        <v>504</v>
      </c>
      <c r="E131" s="63" t="s">
        <v>510</v>
      </c>
      <c r="F131" s="63" t="s">
        <v>517</v>
      </c>
      <c r="G131" s="63" t="s">
        <v>516</v>
      </c>
      <c r="H131" s="63" t="s">
        <v>527</v>
      </c>
      <c r="I131" s="63" t="s">
        <v>527</v>
      </c>
      <c r="J131" s="63" t="s">
        <v>527</v>
      </c>
      <c r="K131" s="19">
        <v>5</v>
      </c>
      <c r="L131" s="19">
        <v>5</v>
      </c>
      <c r="M131" s="63" t="s">
        <v>290</v>
      </c>
      <c r="N131" s="63" t="s">
        <v>450</v>
      </c>
      <c r="O131" s="63" t="s">
        <v>431</v>
      </c>
      <c r="P131" s="63" t="s">
        <v>449</v>
      </c>
      <c r="Q131" s="63" t="s">
        <v>464</v>
      </c>
      <c r="R131" s="63" t="s">
        <v>835</v>
      </c>
      <c r="S131" s="63" t="s">
        <v>492</v>
      </c>
      <c r="T131" s="63" t="s">
        <v>493</v>
      </c>
      <c r="U131" s="63" t="s">
        <v>530</v>
      </c>
      <c r="V131" s="33"/>
      <c r="W131" s="50" t="s">
        <v>315</v>
      </c>
      <c r="X131" s="50">
        <v>20</v>
      </c>
      <c r="Y131" s="31"/>
      <c r="Z131" s="31"/>
    </row>
    <row r="132" spans="1:26" x14ac:dyDescent="0.25">
      <c r="A132" s="19" t="s">
        <v>248</v>
      </c>
      <c r="B132" s="19">
        <v>131</v>
      </c>
      <c r="C132" s="63" t="s">
        <v>491</v>
      </c>
      <c r="D132" s="63" t="s">
        <v>504</v>
      </c>
      <c r="E132" s="63" t="s">
        <v>510</v>
      </c>
      <c r="F132" s="63" t="s">
        <v>517</v>
      </c>
      <c r="G132" s="63" t="s">
        <v>516</v>
      </c>
      <c r="H132" s="63" t="s">
        <v>527</v>
      </c>
      <c r="I132" s="63" t="s">
        <v>527</v>
      </c>
      <c r="J132" s="63" t="s">
        <v>527</v>
      </c>
      <c r="K132" s="19">
        <v>5</v>
      </c>
      <c r="L132" s="19">
        <v>5</v>
      </c>
      <c r="M132" s="63" t="s">
        <v>290</v>
      </c>
      <c r="N132" s="63" t="s">
        <v>450</v>
      </c>
      <c r="O132" s="63" t="s">
        <v>431</v>
      </c>
      <c r="P132" s="63" t="s">
        <v>449</v>
      </c>
      <c r="Q132" s="63" t="s">
        <v>464</v>
      </c>
      <c r="R132" s="63" t="s">
        <v>835</v>
      </c>
      <c r="S132" s="63" t="s">
        <v>492</v>
      </c>
      <c r="T132" s="63" t="s">
        <v>493</v>
      </c>
      <c r="U132" s="63" t="s">
        <v>530</v>
      </c>
      <c r="V132" s="31"/>
      <c r="W132" s="50" t="s">
        <v>60</v>
      </c>
      <c r="X132" s="50">
        <v>20</v>
      </c>
      <c r="Y132" s="31"/>
      <c r="Z132" s="31"/>
    </row>
    <row r="133" spans="1:26" x14ac:dyDescent="0.25">
      <c r="A133" s="19" t="s">
        <v>249</v>
      </c>
      <c r="B133" s="19">
        <v>132</v>
      </c>
      <c r="C133" s="63" t="s">
        <v>491</v>
      </c>
      <c r="D133" s="63" t="s">
        <v>504</v>
      </c>
      <c r="E133" s="63" t="s">
        <v>510</v>
      </c>
      <c r="F133" s="63" t="s">
        <v>517</v>
      </c>
      <c r="G133" s="63" t="s">
        <v>516</v>
      </c>
      <c r="H133" s="63" t="s">
        <v>527</v>
      </c>
      <c r="I133" s="63" t="s">
        <v>527</v>
      </c>
      <c r="J133" s="63" t="s">
        <v>527</v>
      </c>
      <c r="K133" s="19">
        <v>5</v>
      </c>
      <c r="L133" s="19">
        <v>5</v>
      </c>
      <c r="M133" s="63" t="s">
        <v>290</v>
      </c>
      <c r="N133" s="63" t="s">
        <v>450</v>
      </c>
      <c r="O133" s="63" t="s">
        <v>431</v>
      </c>
      <c r="P133" s="63" t="s">
        <v>449</v>
      </c>
      <c r="Q133" s="63" t="s">
        <v>464</v>
      </c>
      <c r="R133" s="63" t="s">
        <v>835</v>
      </c>
      <c r="S133" s="63" t="s">
        <v>492</v>
      </c>
      <c r="T133" s="63" t="s">
        <v>493</v>
      </c>
      <c r="U133" s="63" t="s">
        <v>530</v>
      </c>
      <c r="V133" s="31"/>
      <c r="W133" s="50" t="s">
        <v>76</v>
      </c>
      <c r="X133" s="50">
        <v>20</v>
      </c>
      <c r="Y133" s="31"/>
      <c r="Z133" s="31"/>
    </row>
    <row r="134" spans="1:26" x14ac:dyDescent="0.25">
      <c r="A134" s="19" t="s">
        <v>250</v>
      </c>
      <c r="B134" s="19">
        <v>133</v>
      </c>
      <c r="C134" s="63" t="s">
        <v>491</v>
      </c>
      <c r="D134" s="63" t="s">
        <v>504</v>
      </c>
      <c r="E134" s="63" t="s">
        <v>510</v>
      </c>
      <c r="F134" s="63" t="s">
        <v>517</v>
      </c>
      <c r="G134" s="63" t="s">
        <v>516</v>
      </c>
      <c r="H134" s="63" t="s">
        <v>527</v>
      </c>
      <c r="I134" s="63" t="s">
        <v>527</v>
      </c>
      <c r="J134" s="63" t="s">
        <v>527</v>
      </c>
      <c r="K134" s="19">
        <v>5</v>
      </c>
      <c r="L134" s="19">
        <v>5</v>
      </c>
      <c r="M134" s="63" t="s">
        <v>290</v>
      </c>
      <c r="N134" s="63" t="s">
        <v>450</v>
      </c>
      <c r="O134" s="63" t="s">
        <v>431</v>
      </c>
      <c r="P134" s="63" t="s">
        <v>449</v>
      </c>
      <c r="Q134" s="63" t="s">
        <v>464</v>
      </c>
      <c r="R134" s="63" t="s">
        <v>835</v>
      </c>
      <c r="S134" s="63" t="s">
        <v>492</v>
      </c>
      <c r="T134" s="63" t="s">
        <v>493</v>
      </c>
      <c r="U134" s="63" t="s">
        <v>530</v>
      </c>
      <c r="V134" s="31"/>
      <c r="W134" s="50" t="s">
        <v>92</v>
      </c>
      <c r="X134" s="50">
        <v>20</v>
      </c>
      <c r="Y134" s="31"/>
      <c r="Z134" s="31"/>
    </row>
    <row r="135" spans="1:26" x14ac:dyDescent="0.25">
      <c r="A135" s="19" t="s">
        <v>251</v>
      </c>
      <c r="B135" s="19">
        <v>134</v>
      </c>
      <c r="C135" s="63" t="s">
        <v>491</v>
      </c>
      <c r="D135" s="63" t="s">
        <v>504</v>
      </c>
      <c r="E135" s="63" t="s">
        <v>510</v>
      </c>
      <c r="F135" s="63" t="s">
        <v>517</v>
      </c>
      <c r="G135" s="63" t="s">
        <v>516</v>
      </c>
      <c r="H135" s="63" t="s">
        <v>527</v>
      </c>
      <c r="I135" s="63" t="s">
        <v>527</v>
      </c>
      <c r="J135" s="63" t="s">
        <v>527</v>
      </c>
      <c r="K135" s="19">
        <v>5</v>
      </c>
      <c r="L135" s="19">
        <v>5</v>
      </c>
      <c r="M135" s="63" t="s">
        <v>290</v>
      </c>
      <c r="N135" s="63" t="s">
        <v>450</v>
      </c>
      <c r="O135" s="63" t="s">
        <v>431</v>
      </c>
      <c r="P135" s="63" t="s">
        <v>449</v>
      </c>
      <c r="Q135" s="63" t="s">
        <v>464</v>
      </c>
      <c r="R135" s="63" t="s">
        <v>835</v>
      </c>
      <c r="S135" s="63" t="s">
        <v>492</v>
      </c>
      <c r="T135" s="63" t="s">
        <v>493</v>
      </c>
      <c r="U135" s="63" t="s">
        <v>530</v>
      </c>
      <c r="V135" s="31"/>
      <c r="W135" s="50" t="s">
        <v>107</v>
      </c>
      <c r="X135" s="50">
        <v>20</v>
      </c>
      <c r="Y135" s="31"/>
      <c r="Z135" s="31"/>
    </row>
    <row r="136" spans="1:26" x14ac:dyDescent="0.25">
      <c r="A136" s="19" t="s">
        <v>272</v>
      </c>
      <c r="B136" s="19">
        <v>135</v>
      </c>
      <c r="C136" s="63" t="s">
        <v>491</v>
      </c>
      <c r="D136" s="63" t="s">
        <v>504</v>
      </c>
      <c r="E136" s="63" t="s">
        <v>510</v>
      </c>
      <c r="F136" s="63" t="s">
        <v>517</v>
      </c>
      <c r="G136" s="63" t="s">
        <v>516</v>
      </c>
      <c r="H136" s="63" t="s">
        <v>527</v>
      </c>
      <c r="I136" s="63" t="s">
        <v>527</v>
      </c>
      <c r="J136" s="63" t="s">
        <v>527</v>
      </c>
      <c r="K136" s="19">
        <v>5</v>
      </c>
      <c r="L136" s="19">
        <v>5</v>
      </c>
      <c r="M136" s="63" t="s">
        <v>290</v>
      </c>
      <c r="N136" s="63" t="s">
        <v>450</v>
      </c>
      <c r="O136" s="63" t="s">
        <v>431</v>
      </c>
      <c r="P136" s="63" t="s">
        <v>449</v>
      </c>
      <c r="Q136" s="63" t="s">
        <v>464</v>
      </c>
      <c r="R136" s="63" t="s">
        <v>835</v>
      </c>
      <c r="S136" s="63" t="s">
        <v>492</v>
      </c>
      <c r="T136" s="63" t="s">
        <v>493</v>
      </c>
      <c r="U136" s="63" t="s">
        <v>530</v>
      </c>
      <c r="V136" s="31"/>
      <c r="W136" s="50" t="s">
        <v>117</v>
      </c>
      <c r="X136" s="50">
        <v>20</v>
      </c>
      <c r="Y136" s="31"/>
      <c r="Z136" s="31"/>
    </row>
    <row r="137" spans="1:26" x14ac:dyDescent="0.25">
      <c r="A137" s="19" t="s">
        <v>252</v>
      </c>
      <c r="B137" s="19">
        <v>136</v>
      </c>
      <c r="C137" s="63" t="s">
        <v>491</v>
      </c>
      <c r="D137" s="63" t="s">
        <v>504</v>
      </c>
      <c r="E137" s="63" t="s">
        <v>510</v>
      </c>
      <c r="F137" s="63" t="s">
        <v>517</v>
      </c>
      <c r="G137" s="63" t="s">
        <v>516</v>
      </c>
      <c r="H137" s="63" t="s">
        <v>527</v>
      </c>
      <c r="I137" s="63" t="s">
        <v>527</v>
      </c>
      <c r="J137" s="63" t="s">
        <v>527</v>
      </c>
      <c r="K137" s="19">
        <v>5</v>
      </c>
      <c r="L137" s="19">
        <v>5</v>
      </c>
      <c r="M137" s="63" t="s">
        <v>290</v>
      </c>
      <c r="N137" s="63" t="s">
        <v>450</v>
      </c>
      <c r="O137" s="63" t="s">
        <v>431</v>
      </c>
      <c r="P137" s="63" t="s">
        <v>449</v>
      </c>
      <c r="Q137" s="63" t="s">
        <v>464</v>
      </c>
      <c r="R137" s="63" t="s">
        <v>835</v>
      </c>
      <c r="S137" s="63" t="s">
        <v>492</v>
      </c>
      <c r="T137" s="63" t="s">
        <v>493</v>
      </c>
      <c r="U137" s="63" t="s">
        <v>530</v>
      </c>
      <c r="V137" s="33"/>
      <c r="W137" s="50" t="s">
        <v>122</v>
      </c>
      <c r="X137" s="50">
        <v>20</v>
      </c>
      <c r="Y137" s="31"/>
      <c r="Z137" s="31"/>
    </row>
    <row r="138" spans="1:26" x14ac:dyDescent="0.25">
      <c r="A138" s="19" t="s">
        <v>253</v>
      </c>
      <c r="B138" s="19">
        <v>137</v>
      </c>
      <c r="C138" s="63" t="s">
        <v>491</v>
      </c>
      <c r="D138" s="63" t="s">
        <v>504</v>
      </c>
      <c r="E138" s="63" t="s">
        <v>510</v>
      </c>
      <c r="F138" s="63" t="s">
        <v>517</v>
      </c>
      <c r="G138" s="63" t="s">
        <v>516</v>
      </c>
      <c r="H138" s="63" t="s">
        <v>527</v>
      </c>
      <c r="I138" s="63" t="s">
        <v>527</v>
      </c>
      <c r="J138" s="63" t="s">
        <v>527</v>
      </c>
      <c r="K138" s="19">
        <v>5</v>
      </c>
      <c r="L138" s="19">
        <v>5</v>
      </c>
      <c r="M138" s="63" t="s">
        <v>290</v>
      </c>
      <c r="N138" s="63" t="s">
        <v>450</v>
      </c>
      <c r="O138" s="63" t="s">
        <v>431</v>
      </c>
      <c r="P138" s="63" t="s">
        <v>449</v>
      </c>
      <c r="Q138" s="63" t="s">
        <v>464</v>
      </c>
      <c r="R138" s="63" t="s">
        <v>835</v>
      </c>
      <c r="S138" s="63" t="s">
        <v>492</v>
      </c>
      <c r="T138" s="63" t="s">
        <v>493</v>
      </c>
      <c r="U138" s="63" t="s">
        <v>530</v>
      </c>
      <c r="V138" s="31"/>
      <c r="W138" s="50" t="s">
        <v>822</v>
      </c>
      <c r="X138" s="50">
        <v>20</v>
      </c>
      <c r="Y138" s="31"/>
      <c r="Z138" s="31"/>
    </row>
    <row r="139" spans="1:26" x14ac:dyDescent="0.25">
      <c r="A139" s="19" t="s">
        <v>254</v>
      </c>
      <c r="B139" s="19">
        <v>138</v>
      </c>
      <c r="C139" s="63" t="s">
        <v>491</v>
      </c>
      <c r="D139" s="63" t="s">
        <v>504</v>
      </c>
      <c r="E139" s="63" t="s">
        <v>510</v>
      </c>
      <c r="F139" s="63" t="s">
        <v>517</v>
      </c>
      <c r="G139" s="63" t="s">
        <v>516</v>
      </c>
      <c r="H139" s="63" t="s">
        <v>527</v>
      </c>
      <c r="I139" s="63" t="s">
        <v>527</v>
      </c>
      <c r="J139" s="63" t="s">
        <v>527</v>
      </c>
      <c r="K139" s="19">
        <v>5</v>
      </c>
      <c r="L139" s="19">
        <v>5</v>
      </c>
      <c r="M139" s="63" t="s">
        <v>290</v>
      </c>
      <c r="N139" s="63" t="s">
        <v>450</v>
      </c>
      <c r="O139" s="63" t="s">
        <v>431</v>
      </c>
      <c r="P139" s="63" t="s">
        <v>449</v>
      </c>
      <c r="Q139" s="63" t="s">
        <v>464</v>
      </c>
      <c r="R139" s="63" t="s">
        <v>835</v>
      </c>
      <c r="S139" s="63" t="s">
        <v>492</v>
      </c>
      <c r="T139" s="63" t="s">
        <v>493</v>
      </c>
      <c r="U139" s="63" t="s">
        <v>530</v>
      </c>
      <c r="V139" s="33"/>
      <c r="W139" s="31"/>
      <c r="X139" s="31"/>
      <c r="Y139" s="31"/>
      <c r="Z139" s="31"/>
    </row>
    <row r="140" spans="1:26" x14ac:dyDescent="0.25">
      <c r="A140" s="19" t="s">
        <v>230</v>
      </c>
      <c r="B140" s="19">
        <v>139</v>
      </c>
      <c r="C140" s="63" t="s">
        <v>597</v>
      </c>
      <c r="D140" s="63" t="s">
        <v>505</v>
      </c>
      <c r="E140" s="63" t="s">
        <v>511</v>
      </c>
      <c r="F140" s="63" t="s">
        <v>518</v>
      </c>
      <c r="G140" s="63" t="s">
        <v>524</v>
      </c>
      <c r="H140" s="63" t="s">
        <v>527</v>
      </c>
      <c r="I140" s="63" t="s">
        <v>527</v>
      </c>
      <c r="J140" s="63" t="s">
        <v>527</v>
      </c>
      <c r="K140" s="19">
        <v>5</v>
      </c>
      <c r="L140" s="19">
        <v>5</v>
      </c>
      <c r="M140" s="63" t="s">
        <v>273</v>
      </c>
      <c r="N140" s="63" t="s">
        <v>450</v>
      </c>
      <c r="O140" s="63" t="s">
        <v>449</v>
      </c>
      <c r="P140" s="63" t="s">
        <v>494</v>
      </c>
      <c r="Q140" s="63" t="s">
        <v>464</v>
      </c>
      <c r="R140" s="63" t="s">
        <v>835</v>
      </c>
      <c r="S140" s="63" t="s">
        <v>605</v>
      </c>
      <c r="T140" s="63" t="s">
        <v>596</v>
      </c>
      <c r="U140" s="63" t="s">
        <v>531</v>
      </c>
      <c r="V140" s="33"/>
      <c r="W140" s="31"/>
      <c r="X140" s="31"/>
      <c r="Y140" s="31"/>
      <c r="Z140" s="31"/>
    </row>
    <row r="141" spans="1:26" x14ac:dyDescent="0.25">
      <c r="A141" s="19" t="s">
        <v>231</v>
      </c>
      <c r="B141" s="19">
        <v>140</v>
      </c>
      <c r="C141" s="63" t="s">
        <v>597</v>
      </c>
      <c r="D141" s="63" t="s">
        <v>505</v>
      </c>
      <c r="E141" s="63" t="s">
        <v>511</v>
      </c>
      <c r="F141" s="63" t="s">
        <v>518</v>
      </c>
      <c r="G141" s="63" t="s">
        <v>524</v>
      </c>
      <c r="H141" s="63" t="s">
        <v>527</v>
      </c>
      <c r="I141" s="63" t="s">
        <v>527</v>
      </c>
      <c r="J141" s="63" t="s">
        <v>527</v>
      </c>
      <c r="K141" s="19">
        <v>5</v>
      </c>
      <c r="L141" s="19">
        <v>5</v>
      </c>
      <c r="M141" s="63" t="s">
        <v>273</v>
      </c>
      <c r="N141" s="63" t="s">
        <v>450</v>
      </c>
      <c r="O141" s="63" t="s">
        <v>449</v>
      </c>
      <c r="P141" s="63" t="s">
        <v>494</v>
      </c>
      <c r="Q141" s="63" t="s">
        <v>464</v>
      </c>
      <c r="R141" s="63" t="s">
        <v>835</v>
      </c>
      <c r="S141" s="63" t="s">
        <v>605</v>
      </c>
      <c r="T141" s="63" t="s">
        <v>596</v>
      </c>
      <c r="U141" s="63" t="s">
        <v>531</v>
      </c>
      <c r="V141" s="33"/>
      <c r="W141" s="31"/>
      <c r="X141" s="31"/>
      <c r="Y141" s="31"/>
      <c r="Z141" s="31"/>
    </row>
    <row r="142" spans="1:26" x14ac:dyDescent="0.25">
      <c r="A142" s="19" t="s">
        <v>232</v>
      </c>
      <c r="B142" s="19">
        <v>141</v>
      </c>
      <c r="C142" s="63" t="s">
        <v>491</v>
      </c>
      <c r="D142" s="63" t="s">
        <v>504</v>
      </c>
      <c r="E142" s="63" t="s">
        <v>510</v>
      </c>
      <c r="F142" s="63" t="s">
        <v>517</v>
      </c>
      <c r="G142" s="63" t="s">
        <v>516</v>
      </c>
      <c r="H142" s="63" t="s">
        <v>527</v>
      </c>
      <c r="I142" s="63" t="s">
        <v>527</v>
      </c>
      <c r="J142" s="63" t="s">
        <v>527</v>
      </c>
      <c r="K142" s="19">
        <v>5</v>
      </c>
      <c r="L142" s="19">
        <v>5</v>
      </c>
      <c r="M142" s="63" t="s">
        <v>290</v>
      </c>
      <c r="N142" s="63" t="s">
        <v>450</v>
      </c>
      <c r="O142" s="63" t="s">
        <v>431</v>
      </c>
      <c r="P142" s="63" t="s">
        <v>449</v>
      </c>
      <c r="Q142" s="63" t="s">
        <v>464</v>
      </c>
      <c r="R142" s="63" t="s">
        <v>835</v>
      </c>
      <c r="S142" s="63" t="s">
        <v>492</v>
      </c>
      <c r="T142" s="63" t="s">
        <v>493</v>
      </c>
      <c r="U142" s="63" t="s">
        <v>530</v>
      </c>
      <c r="V142" s="33"/>
      <c r="W142" s="31"/>
      <c r="X142" s="31"/>
      <c r="Y142" s="31"/>
      <c r="Z142" s="31"/>
    </row>
    <row r="143" spans="1:26" x14ac:dyDescent="0.25">
      <c r="A143" s="19" t="s">
        <v>233</v>
      </c>
      <c r="B143" s="19">
        <v>142</v>
      </c>
      <c r="C143" s="63" t="s">
        <v>491</v>
      </c>
      <c r="D143" s="63" t="s">
        <v>504</v>
      </c>
      <c r="E143" s="63" t="s">
        <v>510</v>
      </c>
      <c r="F143" s="63" t="s">
        <v>517</v>
      </c>
      <c r="G143" s="63" t="s">
        <v>516</v>
      </c>
      <c r="H143" s="63" t="s">
        <v>527</v>
      </c>
      <c r="I143" s="63" t="s">
        <v>527</v>
      </c>
      <c r="J143" s="63" t="s">
        <v>527</v>
      </c>
      <c r="K143" s="19">
        <v>5</v>
      </c>
      <c r="L143" s="19">
        <v>5</v>
      </c>
      <c r="M143" s="63" t="s">
        <v>290</v>
      </c>
      <c r="N143" s="63" t="s">
        <v>450</v>
      </c>
      <c r="O143" s="63" t="s">
        <v>431</v>
      </c>
      <c r="P143" s="63" t="s">
        <v>449</v>
      </c>
      <c r="Q143" s="63" t="s">
        <v>464</v>
      </c>
      <c r="R143" s="63" t="s">
        <v>835</v>
      </c>
      <c r="S143" s="63" t="s">
        <v>492</v>
      </c>
      <c r="T143" s="63" t="s">
        <v>493</v>
      </c>
      <c r="U143" s="63" t="s">
        <v>530</v>
      </c>
      <c r="V143" s="31"/>
      <c r="W143" s="31"/>
      <c r="X143" s="31"/>
      <c r="Y143" s="31"/>
      <c r="Z143" s="31"/>
    </row>
    <row r="144" spans="1:26" x14ac:dyDescent="0.25">
      <c r="A144" s="19" t="s">
        <v>234</v>
      </c>
      <c r="B144" s="19">
        <v>143</v>
      </c>
      <c r="C144" s="63" t="s">
        <v>491</v>
      </c>
      <c r="D144" s="63" t="s">
        <v>504</v>
      </c>
      <c r="E144" s="63" t="s">
        <v>510</v>
      </c>
      <c r="F144" s="63" t="s">
        <v>517</v>
      </c>
      <c r="G144" s="63" t="s">
        <v>516</v>
      </c>
      <c r="H144" s="63" t="s">
        <v>527</v>
      </c>
      <c r="I144" s="63" t="s">
        <v>527</v>
      </c>
      <c r="J144" s="63" t="s">
        <v>527</v>
      </c>
      <c r="K144" s="19">
        <v>5</v>
      </c>
      <c r="L144" s="19">
        <v>5</v>
      </c>
      <c r="M144" s="63" t="s">
        <v>290</v>
      </c>
      <c r="N144" s="63" t="s">
        <v>450</v>
      </c>
      <c r="O144" s="63" t="s">
        <v>431</v>
      </c>
      <c r="P144" s="63" t="s">
        <v>449</v>
      </c>
      <c r="Q144" s="63" t="s">
        <v>464</v>
      </c>
      <c r="R144" s="63" t="s">
        <v>835</v>
      </c>
      <c r="S144" s="63" t="s">
        <v>492</v>
      </c>
      <c r="T144" s="63" t="s">
        <v>493</v>
      </c>
      <c r="U144" s="63" t="s">
        <v>530</v>
      </c>
      <c r="V144" s="33"/>
      <c r="W144" s="31"/>
      <c r="X144" s="31"/>
      <c r="Y144" s="31"/>
      <c r="Z144" s="31"/>
    </row>
    <row r="145" spans="1:26" x14ac:dyDescent="0.25">
      <c r="A145" s="19" t="s">
        <v>235</v>
      </c>
      <c r="B145" s="19">
        <v>144</v>
      </c>
      <c r="C145" s="63" t="s">
        <v>491</v>
      </c>
      <c r="D145" s="63" t="s">
        <v>504</v>
      </c>
      <c r="E145" s="63" t="s">
        <v>510</v>
      </c>
      <c r="F145" s="63" t="s">
        <v>517</v>
      </c>
      <c r="G145" s="63" t="s">
        <v>516</v>
      </c>
      <c r="H145" s="63" t="s">
        <v>527</v>
      </c>
      <c r="I145" s="63" t="s">
        <v>527</v>
      </c>
      <c r="J145" s="63" t="s">
        <v>527</v>
      </c>
      <c r="K145" s="19">
        <v>5</v>
      </c>
      <c r="L145" s="19">
        <v>5</v>
      </c>
      <c r="M145" s="63" t="s">
        <v>290</v>
      </c>
      <c r="N145" s="63" t="s">
        <v>450</v>
      </c>
      <c r="O145" s="63" t="s">
        <v>431</v>
      </c>
      <c r="P145" s="63" t="s">
        <v>449</v>
      </c>
      <c r="Q145" s="63" t="s">
        <v>464</v>
      </c>
      <c r="R145" s="63" t="s">
        <v>835</v>
      </c>
      <c r="S145" s="63" t="s">
        <v>492</v>
      </c>
      <c r="T145" s="63" t="s">
        <v>493</v>
      </c>
      <c r="U145" s="63" t="s">
        <v>530</v>
      </c>
      <c r="V145" s="33"/>
      <c r="W145" s="31"/>
      <c r="X145" s="31"/>
      <c r="Y145" s="31"/>
      <c r="Z145" s="31"/>
    </row>
    <row r="146" spans="1:26" x14ac:dyDescent="0.25">
      <c r="A146" s="19" t="s">
        <v>236</v>
      </c>
      <c r="B146" s="19">
        <v>145</v>
      </c>
      <c r="C146" s="63" t="s">
        <v>491</v>
      </c>
      <c r="D146" s="63" t="s">
        <v>504</v>
      </c>
      <c r="E146" s="63" t="s">
        <v>510</v>
      </c>
      <c r="F146" s="63" t="s">
        <v>517</v>
      </c>
      <c r="G146" s="63" t="s">
        <v>516</v>
      </c>
      <c r="H146" s="63" t="s">
        <v>527</v>
      </c>
      <c r="I146" s="63" t="s">
        <v>527</v>
      </c>
      <c r="J146" s="63" t="s">
        <v>527</v>
      </c>
      <c r="K146" s="19">
        <v>5</v>
      </c>
      <c r="L146" s="19">
        <v>5</v>
      </c>
      <c r="M146" s="63" t="s">
        <v>290</v>
      </c>
      <c r="N146" s="63" t="s">
        <v>450</v>
      </c>
      <c r="O146" s="63" t="s">
        <v>431</v>
      </c>
      <c r="P146" s="63" t="s">
        <v>449</v>
      </c>
      <c r="Q146" s="63" t="s">
        <v>464</v>
      </c>
      <c r="R146" s="63" t="s">
        <v>835</v>
      </c>
      <c r="S146" s="63" t="s">
        <v>492</v>
      </c>
      <c r="T146" s="63" t="s">
        <v>493</v>
      </c>
      <c r="U146" s="63" t="s">
        <v>530</v>
      </c>
      <c r="V146" s="31"/>
      <c r="W146" s="31"/>
      <c r="X146" s="31"/>
      <c r="Y146" s="31"/>
      <c r="Z146" s="31"/>
    </row>
    <row r="147" spans="1:26" x14ac:dyDescent="0.25">
      <c r="A147" s="19" t="s">
        <v>237</v>
      </c>
      <c r="B147" s="19">
        <v>146</v>
      </c>
      <c r="C147" s="63" t="s">
        <v>491</v>
      </c>
      <c r="D147" s="63" t="s">
        <v>504</v>
      </c>
      <c r="E147" s="63" t="s">
        <v>510</v>
      </c>
      <c r="F147" s="63" t="s">
        <v>517</v>
      </c>
      <c r="G147" s="63" t="s">
        <v>516</v>
      </c>
      <c r="H147" s="63" t="s">
        <v>527</v>
      </c>
      <c r="I147" s="63" t="s">
        <v>527</v>
      </c>
      <c r="J147" s="63" t="s">
        <v>527</v>
      </c>
      <c r="K147" s="19">
        <v>5</v>
      </c>
      <c r="L147" s="19">
        <v>5</v>
      </c>
      <c r="M147" s="63" t="s">
        <v>290</v>
      </c>
      <c r="N147" s="63" t="s">
        <v>450</v>
      </c>
      <c r="O147" s="63" t="s">
        <v>431</v>
      </c>
      <c r="P147" s="63" t="s">
        <v>449</v>
      </c>
      <c r="Q147" s="63" t="s">
        <v>464</v>
      </c>
      <c r="R147" s="63" t="s">
        <v>835</v>
      </c>
      <c r="S147" s="63" t="s">
        <v>492</v>
      </c>
      <c r="T147" s="63" t="s">
        <v>493</v>
      </c>
      <c r="U147" s="63" t="s">
        <v>530</v>
      </c>
      <c r="V147" s="33"/>
      <c r="W147" s="31"/>
      <c r="X147" s="31"/>
      <c r="Y147" s="31"/>
      <c r="Z147" s="31"/>
    </row>
    <row r="148" spans="1:26" x14ac:dyDescent="0.25">
      <c r="A148" s="19" t="s">
        <v>238</v>
      </c>
      <c r="B148" s="19">
        <v>147</v>
      </c>
      <c r="C148" s="63" t="s">
        <v>491</v>
      </c>
      <c r="D148" s="63" t="s">
        <v>504</v>
      </c>
      <c r="E148" s="63" t="s">
        <v>510</v>
      </c>
      <c r="F148" s="63" t="s">
        <v>517</v>
      </c>
      <c r="G148" s="63" t="s">
        <v>516</v>
      </c>
      <c r="H148" s="63" t="s">
        <v>527</v>
      </c>
      <c r="I148" s="63" t="s">
        <v>527</v>
      </c>
      <c r="J148" s="63" t="s">
        <v>527</v>
      </c>
      <c r="K148" s="19">
        <v>5</v>
      </c>
      <c r="L148" s="19">
        <v>5</v>
      </c>
      <c r="M148" s="63" t="s">
        <v>290</v>
      </c>
      <c r="N148" s="63" t="s">
        <v>450</v>
      </c>
      <c r="O148" s="63" t="s">
        <v>431</v>
      </c>
      <c r="P148" s="63" t="s">
        <v>449</v>
      </c>
      <c r="Q148" s="63" t="s">
        <v>464</v>
      </c>
      <c r="R148" s="63" t="s">
        <v>835</v>
      </c>
      <c r="S148" s="63" t="s">
        <v>492</v>
      </c>
      <c r="T148" s="63" t="s">
        <v>493</v>
      </c>
      <c r="U148" s="63" t="s">
        <v>530</v>
      </c>
      <c r="V148" s="33"/>
      <c r="W148" s="31"/>
      <c r="X148" s="31"/>
      <c r="Y148" s="31"/>
      <c r="Z148" s="31"/>
    </row>
    <row r="149" spans="1:26" x14ac:dyDescent="0.25">
      <c r="A149" s="19" t="s">
        <v>239</v>
      </c>
      <c r="B149" s="19">
        <v>148</v>
      </c>
      <c r="C149" s="63" t="s">
        <v>491</v>
      </c>
      <c r="D149" s="63" t="s">
        <v>504</v>
      </c>
      <c r="E149" s="63" t="s">
        <v>510</v>
      </c>
      <c r="F149" s="63" t="s">
        <v>517</v>
      </c>
      <c r="G149" s="63" t="s">
        <v>516</v>
      </c>
      <c r="H149" s="63" t="s">
        <v>527</v>
      </c>
      <c r="I149" s="63" t="s">
        <v>527</v>
      </c>
      <c r="J149" s="63" t="s">
        <v>527</v>
      </c>
      <c r="K149" s="19">
        <v>5</v>
      </c>
      <c r="L149" s="19">
        <v>5</v>
      </c>
      <c r="M149" s="63" t="s">
        <v>290</v>
      </c>
      <c r="N149" s="63" t="s">
        <v>450</v>
      </c>
      <c r="O149" s="63" t="s">
        <v>431</v>
      </c>
      <c r="P149" s="63" t="s">
        <v>449</v>
      </c>
      <c r="Q149" s="63" t="s">
        <v>464</v>
      </c>
      <c r="R149" s="63" t="s">
        <v>835</v>
      </c>
      <c r="S149" s="63" t="s">
        <v>492</v>
      </c>
      <c r="T149" s="63" t="s">
        <v>493</v>
      </c>
      <c r="U149" s="63" t="s">
        <v>530</v>
      </c>
      <c r="V149" s="31"/>
      <c r="W149" s="31"/>
      <c r="X149" s="31"/>
      <c r="Y149" s="31"/>
      <c r="Z149" s="31"/>
    </row>
    <row r="150" spans="1:26" x14ac:dyDescent="0.25">
      <c r="A150" s="19" t="s">
        <v>240</v>
      </c>
      <c r="B150" s="19">
        <v>149</v>
      </c>
      <c r="C150" s="63" t="s">
        <v>491</v>
      </c>
      <c r="D150" s="63" t="s">
        <v>504</v>
      </c>
      <c r="E150" s="63" t="s">
        <v>510</v>
      </c>
      <c r="F150" s="63" t="s">
        <v>517</v>
      </c>
      <c r="G150" s="63" t="s">
        <v>516</v>
      </c>
      <c r="H150" s="63" t="s">
        <v>527</v>
      </c>
      <c r="I150" s="63" t="s">
        <v>527</v>
      </c>
      <c r="J150" s="63" t="s">
        <v>527</v>
      </c>
      <c r="K150" s="19">
        <v>5</v>
      </c>
      <c r="L150" s="19">
        <v>5</v>
      </c>
      <c r="M150" s="63" t="s">
        <v>290</v>
      </c>
      <c r="N150" s="63" t="s">
        <v>450</v>
      </c>
      <c r="O150" s="63" t="s">
        <v>431</v>
      </c>
      <c r="P150" s="63" t="s">
        <v>449</v>
      </c>
      <c r="Q150" s="63" t="s">
        <v>464</v>
      </c>
      <c r="R150" s="63" t="s">
        <v>835</v>
      </c>
      <c r="S150" s="63" t="s">
        <v>492</v>
      </c>
      <c r="T150" s="63" t="s">
        <v>493</v>
      </c>
      <c r="U150" s="63" t="s">
        <v>530</v>
      </c>
      <c r="V150" s="33"/>
      <c r="W150" s="31"/>
      <c r="X150" s="31"/>
      <c r="Y150" s="31"/>
      <c r="Z150" s="31"/>
    </row>
    <row r="151" spans="1:26" x14ac:dyDescent="0.25">
      <c r="A151" s="19" t="s">
        <v>241</v>
      </c>
      <c r="B151" s="19">
        <v>150</v>
      </c>
      <c r="C151" s="63" t="s">
        <v>491</v>
      </c>
      <c r="D151" s="63" t="s">
        <v>504</v>
      </c>
      <c r="E151" s="63" t="s">
        <v>510</v>
      </c>
      <c r="F151" s="63" t="s">
        <v>517</v>
      </c>
      <c r="G151" s="63" t="s">
        <v>516</v>
      </c>
      <c r="H151" s="63" t="s">
        <v>527</v>
      </c>
      <c r="I151" s="63" t="s">
        <v>527</v>
      </c>
      <c r="J151" s="63" t="s">
        <v>527</v>
      </c>
      <c r="K151" s="19">
        <v>5</v>
      </c>
      <c r="L151" s="19">
        <v>5</v>
      </c>
      <c r="M151" s="63" t="s">
        <v>290</v>
      </c>
      <c r="N151" s="63" t="s">
        <v>450</v>
      </c>
      <c r="O151" s="63" t="s">
        <v>431</v>
      </c>
      <c r="P151" s="63" t="s">
        <v>449</v>
      </c>
      <c r="Q151" s="63" t="s">
        <v>464</v>
      </c>
      <c r="R151" s="63" t="s">
        <v>835</v>
      </c>
      <c r="S151" s="63" t="s">
        <v>492</v>
      </c>
      <c r="T151" s="63" t="s">
        <v>493</v>
      </c>
      <c r="U151" s="63" t="s">
        <v>530</v>
      </c>
      <c r="V151" s="33"/>
      <c r="W151" s="31"/>
      <c r="X151" s="31"/>
      <c r="Y151" s="31"/>
      <c r="Z151" s="31"/>
    </row>
    <row r="152" spans="1:26" x14ac:dyDescent="0.25">
      <c r="A152" s="19" t="s">
        <v>242</v>
      </c>
      <c r="B152" s="19">
        <v>151</v>
      </c>
      <c r="C152" s="63" t="s">
        <v>491</v>
      </c>
      <c r="D152" s="63" t="s">
        <v>504</v>
      </c>
      <c r="E152" s="63" t="s">
        <v>510</v>
      </c>
      <c r="F152" s="63" t="s">
        <v>517</v>
      </c>
      <c r="G152" s="63" t="s">
        <v>516</v>
      </c>
      <c r="H152" s="63" t="s">
        <v>527</v>
      </c>
      <c r="I152" s="63" t="s">
        <v>527</v>
      </c>
      <c r="J152" s="63" t="s">
        <v>527</v>
      </c>
      <c r="K152" s="19">
        <v>5</v>
      </c>
      <c r="L152" s="19">
        <v>5</v>
      </c>
      <c r="M152" s="63" t="s">
        <v>290</v>
      </c>
      <c r="N152" s="63" t="s">
        <v>450</v>
      </c>
      <c r="O152" s="63" t="s">
        <v>431</v>
      </c>
      <c r="P152" s="63" t="s">
        <v>449</v>
      </c>
      <c r="Q152" s="63" t="s">
        <v>464</v>
      </c>
      <c r="R152" s="63" t="s">
        <v>835</v>
      </c>
      <c r="S152" s="63" t="s">
        <v>492</v>
      </c>
      <c r="T152" s="63" t="s">
        <v>493</v>
      </c>
      <c r="U152" s="63" t="s">
        <v>530</v>
      </c>
      <c r="V152" s="31"/>
      <c r="W152" s="31"/>
      <c r="X152" s="31"/>
      <c r="Y152" s="31"/>
      <c r="Z152" s="31"/>
    </row>
    <row r="153" spans="1:26" x14ac:dyDescent="0.25">
      <c r="A153" s="18" t="s">
        <v>10</v>
      </c>
      <c r="B153" s="18">
        <v>153</v>
      </c>
      <c r="C153" s="65" t="s">
        <v>484</v>
      </c>
      <c r="D153" s="65" t="s">
        <v>507</v>
      </c>
      <c r="E153" s="65" t="s">
        <v>513</v>
      </c>
      <c r="F153" s="65" t="s">
        <v>520</v>
      </c>
      <c r="G153" s="65" t="s">
        <v>526</v>
      </c>
      <c r="H153" s="65" t="s">
        <v>527</v>
      </c>
      <c r="I153" s="65" t="s">
        <v>527</v>
      </c>
      <c r="J153" s="65" t="s">
        <v>527</v>
      </c>
      <c r="K153" s="18">
        <v>5</v>
      </c>
      <c r="L153" s="18">
        <v>5</v>
      </c>
      <c r="M153" s="65" t="s">
        <v>287</v>
      </c>
      <c r="N153" s="65" t="s">
        <v>450</v>
      </c>
      <c r="O153" s="65" t="s">
        <v>289</v>
      </c>
      <c r="P153" s="65" t="s">
        <v>449</v>
      </c>
      <c r="Q153" s="65" t="s">
        <v>464</v>
      </c>
      <c r="R153" s="65" t="s">
        <v>835</v>
      </c>
      <c r="S153" s="65" t="s">
        <v>400</v>
      </c>
      <c r="T153" s="65" t="s">
        <v>486</v>
      </c>
      <c r="U153" s="65" t="s">
        <v>529</v>
      </c>
      <c r="V153" s="31"/>
      <c r="W153" s="31"/>
      <c r="X153" s="31"/>
      <c r="Y153" s="31"/>
      <c r="Z153" s="31"/>
    </row>
    <row r="154" spans="1:26" x14ac:dyDescent="0.25">
      <c r="A154" s="18" t="s">
        <v>11</v>
      </c>
      <c r="B154" s="18">
        <v>154</v>
      </c>
      <c r="C154" s="65" t="s">
        <v>484</v>
      </c>
      <c r="D154" s="65" t="s">
        <v>507</v>
      </c>
      <c r="E154" s="65" t="s">
        <v>513</v>
      </c>
      <c r="F154" s="65" t="s">
        <v>520</v>
      </c>
      <c r="G154" s="65" t="s">
        <v>526</v>
      </c>
      <c r="H154" s="65" t="s">
        <v>527</v>
      </c>
      <c r="I154" s="65" t="s">
        <v>527</v>
      </c>
      <c r="J154" s="65" t="s">
        <v>527</v>
      </c>
      <c r="K154" s="18">
        <v>5</v>
      </c>
      <c r="L154" s="18">
        <v>5</v>
      </c>
      <c r="M154" s="65" t="s">
        <v>287</v>
      </c>
      <c r="N154" s="65" t="s">
        <v>450</v>
      </c>
      <c r="O154" s="65" t="s">
        <v>289</v>
      </c>
      <c r="P154" s="65" t="s">
        <v>449</v>
      </c>
      <c r="Q154" s="65" t="s">
        <v>464</v>
      </c>
      <c r="R154" s="65" t="s">
        <v>835</v>
      </c>
      <c r="S154" s="65" t="s">
        <v>400</v>
      </c>
      <c r="T154" s="65" t="s">
        <v>486</v>
      </c>
      <c r="U154" s="65" t="s">
        <v>529</v>
      </c>
      <c r="V154" s="31"/>
      <c r="W154" s="31"/>
      <c r="X154" s="31"/>
      <c r="Y154" s="31"/>
      <c r="Z154" s="31"/>
    </row>
    <row r="155" spans="1:26" x14ac:dyDescent="0.25">
      <c r="A155" s="18" t="s">
        <v>361</v>
      </c>
      <c r="B155" s="18">
        <v>155</v>
      </c>
      <c r="C155" s="65" t="s">
        <v>484</v>
      </c>
      <c r="D155" s="65" t="s">
        <v>507</v>
      </c>
      <c r="E155" s="65" t="s">
        <v>513</v>
      </c>
      <c r="F155" s="65" t="s">
        <v>520</v>
      </c>
      <c r="G155" s="65" t="s">
        <v>526</v>
      </c>
      <c r="H155" s="65" t="s">
        <v>527</v>
      </c>
      <c r="I155" s="65" t="s">
        <v>527</v>
      </c>
      <c r="J155" s="65" t="s">
        <v>527</v>
      </c>
      <c r="K155" s="18">
        <v>5</v>
      </c>
      <c r="L155" s="18">
        <v>5</v>
      </c>
      <c r="M155" s="65" t="s">
        <v>287</v>
      </c>
      <c r="N155" s="65" t="s">
        <v>450</v>
      </c>
      <c r="O155" s="65" t="s">
        <v>289</v>
      </c>
      <c r="P155" s="65" t="s">
        <v>449</v>
      </c>
      <c r="Q155" s="65" t="s">
        <v>464</v>
      </c>
      <c r="R155" s="65" t="s">
        <v>835</v>
      </c>
      <c r="S155" s="65" t="s">
        <v>400</v>
      </c>
      <c r="T155" s="65" t="s">
        <v>486</v>
      </c>
      <c r="U155" s="65" t="s">
        <v>529</v>
      </c>
      <c r="V155" s="33"/>
      <c r="W155" s="31"/>
      <c r="X155" s="31"/>
      <c r="Y155" s="31"/>
      <c r="Z155" s="31"/>
    </row>
    <row r="156" spans="1:26" x14ac:dyDescent="0.25">
      <c r="A156" s="18" t="s">
        <v>257</v>
      </c>
      <c r="B156" s="18">
        <v>156</v>
      </c>
      <c r="C156" s="65" t="s">
        <v>484</v>
      </c>
      <c r="D156" s="65" t="s">
        <v>507</v>
      </c>
      <c r="E156" s="65" t="s">
        <v>513</v>
      </c>
      <c r="F156" s="65" t="s">
        <v>520</v>
      </c>
      <c r="G156" s="65" t="s">
        <v>526</v>
      </c>
      <c r="H156" s="65" t="s">
        <v>527</v>
      </c>
      <c r="I156" s="65" t="s">
        <v>527</v>
      </c>
      <c r="J156" s="65" t="s">
        <v>527</v>
      </c>
      <c r="K156" s="18">
        <v>5</v>
      </c>
      <c r="L156" s="18">
        <v>5</v>
      </c>
      <c r="M156" s="65" t="s">
        <v>287</v>
      </c>
      <c r="N156" s="65" t="s">
        <v>450</v>
      </c>
      <c r="O156" s="65" t="s">
        <v>289</v>
      </c>
      <c r="P156" s="65" t="s">
        <v>449</v>
      </c>
      <c r="Q156" s="65" t="s">
        <v>464</v>
      </c>
      <c r="R156" s="65" t="s">
        <v>835</v>
      </c>
      <c r="S156" s="65" t="s">
        <v>400</v>
      </c>
      <c r="T156" s="65" t="s">
        <v>486</v>
      </c>
      <c r="U156" s="65" t="s">
        <v>529</v>
      </c>
      <c r="V156" s="33"/>
      <c r="W156" s="31"/>
      <c r="X156" s="31"/>
      <c r="Y156" s="31"/>
      <c r="Z156" s="31"/>
    </row>
    <row r="157" spans="1:26" x14ac:dyDescent="0.25">
      <c r="A157" s="18" t="s">
        <v>8</v>
      </c>
      <c r="B157" s="18">
        <v>157</v>
      </c>
      <c r="C157" s="65" t="s">
        <v>484</v>
      </c>
      <c r="D157" s="65" t="s">
        <v>507</v>
      </c>
      <c r="E157" s="65" t="s">
        <v>513</v>
      </c>
      <c r="F157" s="65" t="s">
        <v>520</v>
      </c>
      <c r="G157" s="65" t="s">
        <v>526</v>
      </c>
      <c r="H157" s="65" t="s">
        <v>527</v>
      </c>
      <c r="I157" s="65" t="s">
        <v>527</v>
      </c>
      <c r="J157" s="65" t="s">
        <v>527</v>
      </c>
      <c r="K157" s="18">
        <v>5</v>
      </c>
      <c r="L157" s="18">
        <v>5</v>
      </c>
      <c r="M157" s="65" t="s">
        <v>287</v>
      </c>
      <c r="N157" s="65" t="s">
        <v>450</v>
      </c>
      <c r="O157" s="65" t="s">
        <v>289</v>
      </c>
      <c r="P157" s="65" t="s">
        <v>449</v>
      </c>
      <c r="Q157" s="65" t="s">
        <v>464</v>
      </c>
      <c r="R157" s="65" t="s">
        <v>835</v>
      </c>
      <c r="S157" s="65" t="s">
        <v>400</v>
      </c>
      <c r="T157" s="65" t="s">
        <v>486</v>
      </c>
      <c r="U157" s="65" t="s">
        <v>529</v>
      </c>
      <c r="V157" s="31"/>
      <c r="W157" s="31"/>
      <c r="X157" s="31"/>
      <c r="Y157" s="31"/>
      <c r="Z157" s="31"/>
    </row>
    <row r="158" spans="1:26" x14ac:dyDescent="0.25">
      <c r="A158" s="20" t="s">
        <v>2</v>
      </c>
      <c r="B158" s="20">
        <v>158</v>
      </c>
      <c r="C158" s="66" t="s">
        <v>487</v>
      </c>
      <c r="D158" s="66" t="s">
        <v>507</v>
      </c>
      <c r="E158" s="66" t="s">
        <v>513</v>
      </c>
      <c r="F158" s="66" t="s">
        <v>520</v>
      </c>
      <c r="G158" s="66" t="s">
        <v>526</v>
      </c>
      <c r="H158" s="66" t="s">
        <v>527</v>
      </c>
      <c r="I158" s="66" t="s">
        <v>527</v>
      </c>
      <c r="J158" s="66" t="s">
        <v>527</v>
      </c>
      <c r="K158" s="20">
        <v>5</v>
      </c>
      <c r="L158" s="20">
        <v>5</v>
      </c>
      <c r="M158" s="66" t="s">
        <v>293</v>
      </c>
      <c r="N158" s="66" t="s">
        <v>449</v>
      </c>
      <c r="O158" s="66" t="s">
        <v>288</v>
      </c>
      <c r="P158" s="66" t="s">
        <v>449</v>
      </c>
      <c r="Q158" s="66" t="s">
        <v>464</v>
      </c>
      <c r="R158" s="66" t="s">
        <v>835</v>
      </c>
      <c r="S158" s="66" t="s">
        <v>598</v>
      </c>
      <c r="T158" s="66" t="s">
        <v>486</v>
      </c>
      <c r="U158" s="66" t="s">
        <v>529</v>
      </c>
      <c r="V158" s="31"/>
      <c r="W158" s="31"/>
      <c r="X158" s="31"/>
      <c r="Y158" s="31"/>
      <c r="Z158" s="31"/>
    </row>
    <row r="159" spans="1:26" x14ac:dyDescent="0.25">
      <c r="A159" s="20" t="s">
        <v>3</v>
      </c>
      <c r="B159" s="20">
        <v>159</v>
      </c>
      <c r="C159" s="66" t="s">
        <v>487</v>
      </c>
      <c r="D159" s="66" t="s">
        <v>507</v>
      </c>
      <c r="E159" s="66" t="s">
        <v>513</v>
      </c>
      <c r="F159" s="66" t="s">
        <v>520</v>
      </c>
      <c r="G159" s="66" t="s">
        <v>526</v>
      </c>
      <c r="H159" s="66" t="s">
        <v>527</v>
      </c>
      <c r="I159" s="66" t="s">
        <v>527</v>
      </c>
      <c r="J159" s="66" t="s">
        <v>527</v>
      </c>
      <c r="K159" s="20">
        <v>5</v>
      </c>
      <c r="L159" s="20">
        <v>5</v>
      </c>
      <c r="M159" s="66" t="s">
        <v>293</v>
      </c>
      <c r="N159" s="66" t="s">
        <v>449</v>
      </c>
      <c r="O159" s="66" t="s">
        <v>288</v>
      </c>
      <c r="P159" s="66" t="s">
        <v>449</v>
      </c>
      <c r="Q159" s="66" t="s">
        <v>464</v>
      </c>
      <c r="R159" s="66" t="s">
        <v>835</v>
      </c>
      <c r="S159" s="66" t="s">
        <v>598</v>
      </c>
      <c r="T159" s="66" t="s">
        <v>486</v>
      </c>
      <c r="U159" s="66" t="s">
        <v>529</v>
      </c>
      <c r="V159" s="31"/>
      <c r="W159" s="31"/>
      <c r="X159" s="31"/>
      <c r="Y159" s="31"/>
      <c r="Z159" s="31"/>
    </row>
    <row r="160" spans="1:26" x14ac:dyDescent="0.25">
      <c r="A160" s="20" t="s">
        <v>395</v>
      </c>
      <c r="B160" s="20">
        <v>160</v>
      </c>
      <c r="C160" s="66" t="s">
        <v>487</v>
      </c>
      <c r="D160" s="66" t="s">
        <v>507</v>
      </c>
      <c r="E160" s="66" t="s">
        <v>513</v>
      </c>
      <c r="F160" s="66" t="s">
        <v>520</v>
      </c>
      <c r="G160" s="66" t="s">
        <v>526</v>
      </c>
      <c r="H160" s="66" t="s">
        <v>527</v>
      </c>
      <c r="I160" s="66" t="s">
        <v>527</v>
      </c>
      <c r="J160" s="66" t="s">
        <v>527</v>
      </c>
      <c r="K160" s="20">
        <v>5</v>
      </c>
      <c r="L160" s="20">
        <v>5</v>
      </c>
      <c r="M160" s="66" t="s">
        <v>293</v>
      </c>
      <c r="N160" s="66" t="s">
        <v>449</v>
      </c>
      <c r="O160" s="66" t="s">
        <v>288</v>
      </c>
      <c r="P160" s="66" t="s">
        <v>449</v>
      </c>
      <c r="Q160" s="66" t="s">
        <v>464</v>
      </c>
      <c r="R160" s="66" t="s">
        <v>835</v>
      </c>
      <c r="S160" s="66" t="s">
        <v>598</v>
      </c>
      <c r="T160" s="66" t="s">
        <v>486</v>
      </c>
      <c r="U160" s="66" t="s">
        <v>529</v>
      </c>
      <c r="V160" s="33"/>
      <c r="W160" s="31"/>
      <c r="X160" s="31"/>
      <c r="Y160" s="31"/>
      <c r="Z160" s="31"/>
    </row>
    <row r="161" spans="1:26" x14ac:dyDescent="0.25">
      <c r="A161" s="20" t="s">
        <v>255</v>
      </c>
      <c r="B161" s="20">
        <v>161</v>
      </c>
      <c r="C161" s="66" t="s">
        <v>487</v>
      </c>
      <c r="D161" s="66" t="s">
        <v>507</v>
      </c>
      <c r="E161" s="66" t="s">
        <v>513</v>
      </c>
      <c r="F161" s="66" t="s">
        <v>520</v>
      </c>
      <c r="G161" s="66" t="s">
        <v>526</v>
      </c>
      <c r="H161" s="66" t="s">
        <v>527</v>
      </c>
      <c r="I161" s="66" t="s">
        <v>527</v>
      </c>
      <c r="J161" s="66" t="s">
        <v>527</v>
      </c>
      <c r="K161" s="20">
        <v>5</v>
      </c>
      <c r="L161" s="20">
        <v>5</v>
      </c>
      <c r="M161" s="66" t="s">
        <v>293</v>
      </c>
      <c r="N161" s="66" t="s">
        <v>449</v>
      </c>
      <c r="O161" s="66" t="s">
        <v>288</v>
      </c>
      <c r="P161" s="66" t="s">
        <v>449</v>
      </c>
      <c r="Q161" s="66" t="s">
        <v>464</v>
      </c>
      <c r="R161" s="66" t="s">
        <v>835</v>
      </c>
      <c r="S161" s="66" t="s">
        <v>598</v>
      </c>
      <c r="T161" s="66" t="s">
        <v>486</v>
      </c>
      <c r="U161" s="66" t="s">
        <v>529</v>
      </c>
      <c r="V161" s="33"/>
      <c r="W161" s="31"/>
      <c r="X161" s="31"/>
      <c r="Y161" s="31"/>
      <c r="Z161" s="31"/>
    </row>
    <row r="162" spans="1:26" x14ac:dyDescent="0.25">
      <c r="A162" s="20" t="s">
        <v>383</v>
      </c>
      <c r="B162" s="20">
        <v>162</v>
      </c>
      <c r="C162" s="66" t="s">
        <v>487</v>
      </c>
      <c r="D162" s="66" t="s">
        <v>507</v>
      </c>
      <c r="E162" s="66" t="s">
        <v>513</v>
      </c>
      <c r="F162" s="66" t="s">
        <v>520</v>
      </c>
      <c r="G162" s="66" t="s">
        <v>526</v>
      </c>
      <c r="H162" s="66" t="s">
        <v>527</v>
      </c>
      <c r="I162" s="66" t="s">
        <v>527</v>
      </c>
      <c r="J162" s="66" t="s">
        <v>527</v>
      </c>
      <c r="K162" s="20">
        <v>5</v>
      </c>
      <c r="L162" s="20">
        <v>5</v>
      </c>
      <c r="M162" s="66" t="s">
        <v>293</v>
      </c>
      <c r="N162" s="66" t="s">
        <v>449</v>
      </c>
      <c r="O162" s="66" t="s">
        <v>288</v>
      </c>
      <c r="P162" s="66" t="s">
        <v>449</v>
      </c>
      <c r="Q162" s="66" t="s">
        <v>464</v>
      </c>
      <c r="R162" s="66" t="s">
        <v>835</v>
      </c>
      <c r="S162" s="66" t="s">
        <v>598</v>
      </c>
      <c r="T162" s="66" t="s">
        <v>486</v>
      </c>
      <c r="U162" s="66" t="s">
        <v>529</v>
      </c>
      <c r="V162" s="33"/>
      <c r="W162" s="31"/>
      <c r="X162" s="31"/>
      <c r="Y162" s="31"/>
      <c r="Z162" s="31"/>
    </row>
    <row r="163" spans="1:26" x14ac:dyDescent="0.25">
      <c r="A163" s="20" t="s">
        <v>256</v>
      </c>
      <c r="B163" s="20">
        <v>163</v>
      </c>
      <c r="C163" s="66" t="s">
        <v>487</v>
      </c>
      <c r="D163" s="66" t="s">
        <v>507</v>
      </c>
      <c r="E163" s="66" t="s">
        <v>513</v>
      </c>
      <c r="F163" s="66" t="s">
        <v>520</v>
      </c>
      <c r="G163" s="66" t="s">
        <v>526</v>
      </c>
      <c r="H163" s="66" t="s">
        <v>527</v>
      </c>
      <c r="I163" s="66" t="s">
        <v>527</v>
      </c>
      <c r="J163" s="66" t="s">
        <v>527</v>
      </c>
      <c r="K163" s="20">
        <v>5</v>
      </c>
      <c r="L163" s="20">
        <v>5</v>
      </c>
      <c r="M163" s="66" t="s">
        <v>293</v>
      </c>
      <c r="N163" s="66" t="s">
        <v>449</v>
      </c>
      <c r="O163" s="66" t="s">
        <v>288</v>
      </c>
      <c r="P163" s="66" t="s">
        <v>449</v>
      </c>
      <c r="Q163" s="66" t="s">
        <v>464</v>
      </c>
      <c r="R163" s="66" t="s">
        <v>835</v>
      </c>
      <c r="S163" s="66" t="s">
        <v>598</v>
      </c>
      <c r="T163" s="66" t="s">
        <v>486</v>
      </c>
      <c r="U163" s="66" t="s">
        <v>529</v>
      </c>
      <c r="V163" s="31"/>
      <c r="W163" s="31"/>
      <c r="X163" s="31"/>
      <c r="Y163" s="31"/>
      <c r="Z163" s="31"/>
    </row>
    <row r="164" spans="1:26" x14ac:dyDescent="0.25">
      <c r="A164" s="20" t="s">
        <v>392</v>
      </c>
      <c r="B164" s="20">
        <v>164</v>
      </c>
      <c r="C164" s="66" t="s">
        <v>487</v>
      </c>
      <c r="D164" s="66" t="s">
        <v>507</v>
      </c>
      <c r="E164" s="66" t="s">
        <v>513</v>
      </c>
      <c r="F164" s="66" t="s">
        <v>520</v>
      </c>
      <c r="G164" s="66" t="s">
        <v>526</v>
      </c>
      <c r="H164" s="66" t="s">
        <v>527</v>
      </c>
      <c r="I164" s="66" t="s">
        <v>527</v>
      </c>
      <c r="J164" s="66" t="s">
        <v>527</v>
      </c>
      <c r="K164" s="20">
        <v>5</v>
      </c>
      <c r="L164" s="20">
        <v>5</v>
      </c>
      <c r="M164" s="66" t="s">
        <v>293</v>
      </c>
      <c r="N164" s="66" t="s">
        <v>449</v>
      </c>
      <c r="O164" s="66" t="s">
        <v>288</v>
      </c>
      <c r="P164" s="66" t="s">
        <v>449</v>
      </c>
      <c r="Q164" s="66" t="s">
        <v>464</v>
      </c>
      <c r="R164" s="66" t="s">
        <v>835</v>
      </c>
      <c r="S164" s="66" t="s">
        <v>598</v>
      </c>
      <c r="T164" s="66" t="s">
        <v>486</v>
      </c>
      <c r="U164" s="66" t="s">
        <v>529</v>
      </c>
      <c r="V164" s="31"/>
      <c r="W164" s="31"/>
      <c r="X164" s="31"/>
      <c r="Y164" s="31"/>
      <c r="Z164" s="31"/>
    </row>
    <row r="165" spans="1:26" x14ac:dyDescent="0.25">
      <c r="A165" s="20" t="s">
        <v>393</v>
      </c>
      <c r="B165" s="20">
        <v>165</v>
      </c>
      <c r="C165" s="66" t="s">
        <v>487</v>
      </c>
      <c r="D165" s="66" t="s">
        <v>507</v>
      </c>
      <c r="E165" s="66" t="s">
        <v>513</v>
      </c>
      <c r="F165" s="66" t="s">
        <v>520</v>
      </c>
      <c r="G165" s="66" t="s">
        <v>526</v>
      </c>
      <c r="H165" s="66" t="s">
        <v>527</v>
      </c>
      <c r="I165" s="66" t="s">
        <v>527</v>
      </c>
      <c r="J165" s="66" t="s">
        <v>527</v>
      </c>
      <c r="K165" s="20">
        <v>5</v>
      </c>
      <c r="L165" s="20">
        <v>5</v>
      </c>
      <c r="M165" s="66" t="s">
        <v>293</v>
      </c>
      <c r="N165" s="66" t="s">
        <v>449</v>
      </c>
      <c r="O165" s="66" t="s">
        <v>288</v>
      </c>
      <c r="P165" s="66" t="s">
        <v>449</v>
      </c>
      <c r="Q165" s="66" t="s">
        <v>464</v>
      </c>
      <c r="R165" s="66" t="s">
        <v>835</v>
      </c>
      <c r="S165" s="66" t="s">
        <v>598</v>
      </c>
      <c r="T165" s="66" t="s">
        <v>486</v>
      </c>
      <c r="U165" s="66" t="s">
        <v>529</v>
      </c>
      <c r="V165" s="31"/>
      <c r="W165" s="31"/>
      <c r="X165" s="31"/>
      <c r="Y165" s="31"/>
      <c r="Z165" s="31"/>
    </row>
    <row r="166" spans="1:26" x14ac:dyDescent="0.25">
      <c r="A166" s="20" t="s">
        <v>394</v>
      </c>
      <c r="B166" s="20">
        <v>166</v>
      </c>
      <c r="C166" s="66" t="s">
        <v>487</v>
      </c>
      <c r="D166" s="66" t="s">
        <v>507</v>
      </c>
      <c r="E166" s="66" t="s">
        <v>513</v>
      </c>
      <c r="F166" s="66" t="s">
        <v>520</v>
      </c>
      <c r="G166" s="66" t="s">
        <v>526</v>
      </c>
      <c r="H166" s="66" t="s">
        <v>527</v>
      </c>
      <c r="I166" s="66" t="s">
        <v>527</v>
      </c>
      <c r="J166" s="66" t="s">
        <v>527</v>
      </c>
      <c r="K166" s="20">
        <v>5</v>
      </c>
      <c r="L166" s="20">
        <v>5</v>
      </c>
      <c r="M166" s="66" t="s">
        <v>293</v>
      </c>
      <c r="N166" s="66" t="s">
        <v>449</v>
      </c>
      <c r="O166" s="66" t="s">
        <v>288</v>
      </c>
      <c r="P166" s="66" t="s">
        <v>449</v>
      </c>
      <c r="Q166" s="66" t="s">
        <v>464</v>
      </c>
      <c r="R166" s="66" t="s">
        <v>835</v>
      </c>
      <c r="S166" s="66" t="s">
        <v>598</v>
      </c>
      <c r="T166" s="66" t="s">
        <v>486</v>
      </c>
      <c r="U166" s="66" t="s">
        <v>529</v>
      </c>
      <c r="V166" s="31"/>
      <c r="W166" s="31"/>
      <c r="X166" s="31"/>
      <c r="Y166" s="31"/>
      <c r="Z166" s="31"/>
    </row>
    <row r="167" spans="1:26" x14ac:dyDescent="0.25">
      <c r="A167" s="21" t="s">
        <v>0</v>
      </c>
      <c r="B167" s="21">
        <v>167</v>
      </c>
      <c r="C167" s="67" t="s">
        <v>489</v>
      </c>
      <c r="D167" s="67" t="s">
        <v>503</v>
      </c>
      <c r="E167" s="67" t="s">
        <v>510</v>
      </c>
      <c r="F167" s="67" t="s">
        <v>516</v>
      </c>
      <c r="G167" s="67" t="s">
        <v>523</v>
      </c>
      <c r="H167" s="67" t="s">
        <v>527</v>
      </c>
      <c r="I167" s="67" t="s">
        <v>527</v>
      </c>
      <c r="J167" s="67" t="s">
        <v>527</v>
      </c>
      <c r="K167" s="21">
        <v>6</v>
      </c>
      <c r="L167" s="21">
        <v>6</v>
      </c>
      <c r="M167" s="67" t="s">
        <v>286</v>
      </c>
      <c r="N167" s="67" t="s">
        <v>449</v>
      </c>
      <c r="O167" s="67" t="s">
        <v>449</v>
      </c>
      <c r="P167" s="67" t="s">
        <v>449</v>
      </c>
      <c r="Q167" s="67" t="s">
        <v>464</v>
      </c>
      <c r="R167" s="67" t="s">
        <v>835</v>
      </c>
      <c r="S167" s="67" t="s">
        <v>488</v>
      </c>
      <c r="T167" s="67" t="s">
        <v>490</v>
      </c>
      <c r="U167" s="67" t="s">
        <v>497</v>
      </c>
      <c r="V167" s="31"/>
      <c r="W167" s="31"/>
      <c r="X167" s="31"/>
      <c r="Y167" s="31"/>
      <c r="Z167" s="31"/>
    </row>
    <row r="168" spans="1:26" x14ac:dyDescent="0.25">
      <c r="A168" s="21" t="s">
        <v>258</v>
      </c>
      <c r="B168" s="21">
        <v>168</v>
      </c>
      <c r="C168" s="67" t="s">
        <v>489</v>
      </c>
      <c r="D168" s="67" t="s">
        <v>503</v>
      </c>
      <c r="E168" s="67" t="s">
        <v>510</v>
      </c>
      <c r="F168" s="67" t="s">
        <v>516</v>
      </c>
      <c r="G168" s="67" t="s">
        <v>523</v>
      </c>
      <c r="H168" s="67" t="s">
        <v>527</v>
      </c>
      <c r="I168" s="67" t="s">
        <v>527</v>
      </c>
      <c r="J168" s="67" t="s">
        <v>527</v>
      </c>
      <c r="K168" s="21">
        <v>6</v>
      </c>
      <c r="L168" s="21">
        <v>6</v>
      </c>
      <c r="M168" s="67" t="s">
        <v>286</v>
      </c>
      <c r="N168" s="67" t="s">
        <v>449</v>
      </c>
      <c r="O168" s="67" t="s">
        <v>449</v>
      </c>
      <c r="P168" s="67" t="s">
        <v>449</v>
      </c>
      <c r="Q168" s="67" t="s">
        <v>464</v>
      </c>
      <c r="R168" s="67" t="s">
        <v>835</v>
      </c>
      <c r="S168" s="67" t="s">
        <v>488</v>
      </c>
      <c r="T168" s="67" t="s">
        <v>490</v>
      </c>
      <c r="U168" s="67" t="s">
        <v>497</v>
      </c>
      <c r="V168" s="31"/>
      <c r="W168" s="31"/>
      <c r="X168" s="31"/>
      <c r="Y168" s="31"/>
      <c r="Z168" s="31"/>
    </row>
    <row r="169" spans="1:26" x14ac:dyDescent="0.25">
      <c r="A169" s="21" t="s">
        <v>5</v>
      </c>
      <c r="B169" s="21">
        <v>169</v>
      </c>
      <c r="C169" s="67" t="s">
        <v>489</v>
      </c>
      <c r="D169" s="67" t="s">
        <v>503</v>
      </c>
      <c r="E169" s="67" t="s">
        <v>510</v>
      </c>
      <c r="F169" s="67" t="s">
        <v>516</v>
      </c>
      <c r="G169" s="67" t="s">
        <v>523</v>
      </c>
      <c r="H169" s="67" t="s">
        <v>527</v>
      </c>
      <c r="I169" s="67" t="s">
        <v>527</v>
      </c>
      <c r="J169" s="67" t="s">
        <v>527</v>
      </c>
      <c r="K169" s="21">
        <v>6</v>
      </c>
      <c r="L169" s="21">
        <v>6</v>
      </c>
      <c r="M169" s="67" t="s">
        <v>286</v>
      </c>
      <c r="N169" s="67" t="s">
        <v>449</v>
      </c>
      <c r="O169" s="67" t="s">
        <v>449</v>
      </c>
      <c r="P169" s="67" t="s">
        <v>449</v>
      </c>
      <c r="Q169" s="67" t="s">
        <v>464</v>
      </c>
      <c r="R169" s="67" t="s">
        <v>835</v>
      </c>
      <c r="S169" s="67" t="s">
        <v>488</v>
      </c>
      <c r="T169" s="67" t="s">
        <v>490</v>
      </c>
      <c r="U169" s="67" t="s">
        <v>497</v>
      </c>
      <c r="V169" s="31"/>
      <c r="W169" s="31"/>
      <c r="X169" s="31"/>
      <c r="Y169" s="31"/>
      <c r="Z169" s="31"/>
    </row>
    <row r="170" spans="1:26" x14ac:dyDescent="0.25">
      <c r="A170" s="21" t="s">
        <v>390</v>
      </c>
      <c r="B170" s="21">
        <v>170</v>
      </c>
      <c r="C170" s="67" t="s">
        <v>489</v>
      </c>
      <c r="D170" s="67" t="s">
        <v>503</v>
      </c>
      <c r="E170" s="67" t="s">
        <v>510</v>
      </c>
      <c r="F170" s="67" t="s">
        <v>516</v>
      </c>
      <c r="G170" s="67" t="s">
        <v>523</v>
      </c>
      <c r="H170" s="67" t="s">
        <v>527</v>
      </c>
      <c r="I170" s="67" t="s">
        <v>527</v>
      </c>
      <c r="J170" s="67" t="s">
        <v>527</v>
      </c>
      <c r="K170" s="21">
        <v>6</v>
      </c>
      <c r="L170" s="21">
        <v>6</v>
      </c>
      <c r="M170" s="67" t="s">
        <v>286</v>
      </c>
      <c r="N170" s="67" t="s">
        <v>449</v>
      </c>
      <c r="O170" s="67" t="s">
        <v>449</v>
      </c>
      <c r="P170" s="67" t="s">
        <v>449</v>
      </c>
      <c r="Q170" s="67" t="s">
        <v>464</v>
      </c>
      <c r="R170" s="67" t="s">
        <v>835</v>
      </c>
      <c r="S170" s="67" t="s">
        <v>488</v>
      </c>
      <c r="T170" s="67" t="s">
        <v>490</v>
      </c>
      <c r="U170" s="67" t="s">
        <v>497</v>
      </c>
      <c r="V170" s="31"/>
      <c r="W170" s="31"/>
      <c r="X170" s="31"/>
      <c r="Y170" s="31"/>
      <c r="Z170" s="31"/>
    </row>
    <row r="171" spans="1:26" x14ac:dyDescent="0.25">
      <c r="A171" s="21" t="s">
        <v>9</v>
      </c>
      <c r="B171" s="21">
        <v>171</v>
      </c>
      <c r="C171" s="67" t="s">
        <v>489</v>
      </c>
      <c r="D171" s="67" t="s">
        <v>503</v>
      </c>
      <c r="E171" s="67" t="s">
        <v>510</v>
      </c>
      <c r="F171" s="67" t="s">
        <v>516</v>
      </c>
      <c r="G171" s="67" t="s">
        <v>523</v>
      </c>
      <c r="H171" s="67" t="s">
        <v>527</v>
      </c>
      <c r="I171" s="67" t="s">
        <v>527</v>
      </c>
      <c r="J171" s="67" t="s">
        <v>527</v>
      </c>
      <c r="K171" s="21">
        <v>6</v>
      </c>
      <c r="L171" s="21">
        <v>6</v>
      </c>
      <c r="M171" s="67" t="s">
        <v>286</v>
      </c>
      <c r="N171" s="67" t="s">
        <v>449</v>
      </c>
      <c r="O171" s="67" t="s">
        <v>449</v>
      </c>
      <c r="P171" s="67" t="s">
        <v>449</v>
      </c>
      <c r="Q171" s="67" t="s">
        <v>464</v>
      </c>
      <c r="R171" s="67" t="s">
        <v>835</v>
      </c>
      <c r="S171" s="67" t="s">
        <v>488</v>
      </c>
      <c r="T171" s="67" t="s">
        <v>490</v>
      </c>
      <c r="U171" s="67" t="s">
        <v>497</v>
      </c>
      <c r="V171" s="31"/>
      <c r="W171" s="31"/>
      <c r="X171" s="31"/>
      <c r="Y171" s="31"/>
      <c r="Z171" s="31"/>
    </row>
    <row r="172" spans="1:26" x14ac:dyDescent="0.25">
      <c r="A172" s="19" t="s">
        <v>263</v>
      </c>
      <c r="B172" s="19">
        <v>172</v>
      </c>
      <c r="C172" s="63" t="s">
        <v>494</v>
      </c>
      <c r="D172" s="63" t="s">
        <v>505</v>
      </c>
      <c r="E172" s="63" t="s">
        <v>511</v>
      </c>
      <c r="F172" s="63" t="s">
        <v>518</v>
      </c>
      <c r="G172" s="63" t="s">
        <v>524</v>
      </c>
      <c r="H172" s="63" t="s">
        <v>527</v>
      </c>
      <c r="I172" s="63" t="s">
        <v>527</v>
      </c>
      <c r="J172" s="63" t="s">
        <v>527</v>
      </c>
      <c r="K172" s="19">
        <v>5</v>
      </c>
      <c r="L172" s="19">
        <v>5</v>
      </c>
      <c r="M172" s="63" t="s">
        <v>273</v>
      </c>
      <c r="N172" s="63" t="s">
        <v>450</v>
      </c>
      <c r="O172" s="63" t="s">
        <v>597</v>
      </c>
      <c r="P172" s="63" t="s">
        <v>449</v>
      </c>
      <c r="Q172" s="63" t="s">
        <v>464</v>
      </c>
      <c r="R172" s="63" t="s">
        <v>835</v>
      </c>
      <c r="S172" s="63" t="s">
        <v>605</v>
      </c>
      <c r="T172" s="63" t="s">
        <v>596</v>
      </c>
      <c r="U172" s="63" t="s">
        <v>531</v>
      </c>
      <c r="V172" s="31"/>
      <c r="W172" s="31"/>
      <c r="X172" s="31"/>
      <c r="Y172" s="31"/>
      <c r="Z172" s="31"/>
    </row>
    <row r="173" spans="1:26" x14ac:dyDescent="0.25">
      <c r="A173" s="19" t="s">
        <v>264</v>
      </c>
      <c r="B173" s="19">
        <v>173</v>
      </c>
      <c r="C173" s="63" t="s">
        <v>494</v>
      </c>
      <c r="D173" s="63" t="s">
        <v>505</v>
      </c>
      <c r="E173" s="63" t="s">
        <v>511</v>
      </c>
      <c r="F173" s="63" t="s">
        <v>518</v>
      </c>
      <c r="G173" s="63" t="s">
        <v>524</v>
      </c>
      <c r="H173" s="63" t="s">
        <v>527</v>
      </c>
      <c r="I173" s="63" t="s">
        <v>527</v>
      </c>
      <c r="J173" s="63" t="s">
        <v>527</v>
      </c>
      <c r="K173" s="19">
        <v>5</v>
      </c>
      <c r="L173" s="19">
        <v>5</v>
      </c>
      <c r="M173" s="63" t="s">
        <v>273</v>
      </c>
      <c r="N173" s="63" t="s">
        <v>450</v>
      </c>
      <c r="O173" s="63" t="s">
        <v>597</v>
      </c>
      <c r="P173" s="63" t="s">
        <v>449</v>
      </c>
      <c r="Q173" s="63" t="s">
        <v>464</v>
      </c>
      <c r="R173" s="63" t="s">
        <v>835</v>
      </c>
      <c r="S173" s="63" t="s">
        <v>605</v>
      </c>
      <c r="T173" s="63" t="s">
        <v>596</v>
      </c>
      <c r="U173" s="63" t="s">
        <v>531</v>
      </c>
      <c r="V173" s="31"/>
      <c r="W173" s="31"/>
      <c r="X173" s="31"/>
      <c r="Y173" s="31"/>
      <c r="Z173" s="31"/>
    </row>
    <row r="174" spans="1:26" x14ac:dyDescent="0.25">
      <c r="A174" s="19" t="s">
        <v>261</v>
      </c>
      <c r="B174" s="19">
        <v>174</v>
      </c>
      <c r="C174" s="63" t="s">
        <v>494</v>
      </c>
      <c r="D174" s="63" t="s">
        <v>505</v>
      </c>
      <c r="E174" s="63" t="s">
        <v>511</v>
      </c>
      <c r="F174" s="63" t="s">
        <v>518</v>
      </c>
      <c r="G174" s="63" t="s">
        <v>524</v>
      </c>
      <c r="H174" s="63" t="s">
        <v>527</v>
      </c>
      <c r="I174" s="63" t="s">
        <v>527</v>
      </c>
      <c r="J174" s="63" t="s">
        <v>527</v>
      </c>
      <c r="K174" s="19">
        <v>5</v>
      </c>
      <c r="L174" s="19">
        <v>5</v>
      </c>
      <c r="M174" s="63" t="s">
        <v>273</v>
      </c>
      <c r="N174" s="63" t="s">
        <v>450</v>
      </c>
      <c r="O174" s="63" t="s">
        <v>597</v>
      </c>
      <c r="P174" s="63" t="s">
        <v>449</v>
      </c>
      <c r="Q174" s="63" t="s">
        <v>464</v>
      </c>
      <c r="R174" s="63" t="s">
        <v>835</v>
      </c>
      <c r="S174" s="63" t="s">
        <v>605</v>
      </c>
      <c r="T174" s="63" t="s">
        <v>596</v>
      </c>
      <c r="U174" s="63" t="s">
        <v>531</v>
      </c>
      <c r="V174" s="31"/>
      <c r="W174" s="31"/>
      <c r="X174" s="31"/>
      <c r="Y174" s="31"/>
      <c r="Z174" s="31"/>
    </row>
    <row r="175" spans="1:26" x14ac:dyDescent="0.25">
      <c r="A175" s="19" t="s">
        <v>262</v>
      </c>
      <c r="B175" s="19">
        <v>175</v>
      </c>
      <c r="C175" s="63" t="s">
        <v>494</v>
      </c>
      <c r="D175" s="63" t="s">
        <v>505</v>
      </c>
      <c r="E175" s="63" t="s">
        <v>511</v>
      </c>
      <c r="F175" s="63" t="s">
        <v>518</v>
      </c>
      <c r="G175" s="63" t="s">
        <v>524</v>
      </c>
      <c r="H175" s="63" t="s">
        <v>527</v>
      </c>
      <c r="I175" s="63" t="s">
        <v>527</v>
      </c>
      <c r="J175" s="63" t="s">
        <v>527</v>
      </c>
      <c r="K175" s="19">
        <v>5</v>
      </c>
      <c r="L175" s="19">
        <v>5</v>
      </c>
      <c r="M175" s="63" t="s">
        <v>273</v>
      </c>
      <c r="N175" s="63" t="s">
        <v>450</v>
      </c>
      <c r="O175" s="63" t="s">
        <v>597</v>
      </c>
      <c r="P175" s="63" t="s">
        <v>449</v>
      </c>
      <c r="Q175" s="63" t="s">
        <v>464</v>
      </c>
      <c r="R175" s="63" t="s">
        <v>835</v>
      </c>
      <c r="S175" s="63" t="s">
        <v>605</v>
      </c>
      <c r="T175" s="63" t="s">
        <v>596</v>
      </c>
      <c r="U175" s="63" t="s">
        <v>531</v>
      </c>
      <c r="V175" s="31"/>
      <c r="W175" s="31"/>
      <c r="X175" s="31"/>
      <c r="Y175" s="31"/>
      <c r="Z175" s="31"/>
    </row>
    <row r="176" spans="1:26" x14ac:dyDescent="0.25">
      <c r="A176" s="22" t="s">
        <v>124</v>
      </c>
      <c r="B176" s="22">
        <v>176</v>
      </c>
      <c r="C176" s="68" t="s">
        <v>290</v>
      </c>
      <c r="D176" s="68" t="s">
        <v>502</v>
      </c>
      <c r="E176" s="68" t="s">
        <v>509</v>
      </c>
      <c r="F176" s="68" t="s">
        <v>515</v>
      </c>
      <c r="G176" s="68" t="s">
        <v>522</v>
      </c>
      <c r="H176" s="68" t="s">
        <v>527</v>
      </c>
      <c r="I176" s="68" t="s">
        <v>527</v>
      </c>
      <c r="J176" s="68" t="s">
        <v>527</v>
      </c>
      <c r="K176" s="22">
        <v>12</v>
      </c>
      <c r="L176" s="22">
        <v>12</v>
      </c>
      <c r="M176" s="68" t="s">
        <v>431</v>
      </c>
      <c r="N176" s="68" t="s">
        <v>449</v>
      </c>
      <c r="O176" s="68" t="s">
        <v>449</v>
      </c>
      <c r="P176" s="68" t="s">
        <v>291</v>
      </c>
      <c r="Q176" s="68" t="s">
        <v>464</v>
      </c>
      <c r="R176" s="68" t="s">
        <v>835</v>
      </c>
      <c r="S176" s="68" t="s">
        <v>336</v>
      </c>
      <c r="T176" s="68" t="s">
        <v>493</v>
      </c>
      <c r="U176" s="68" t="s">
        <v>530</v>
      </c>
      <c r="V176" s="31"/>
      <c r="W176" s="31"/>
      <c r="X176" s="31"/>
      <c r="Y176" s="31"/>
      <c r="Z176" s="31"/>
    </row>
    <row r="177" spans="1:26" x14ac:dyDescent="0.25">
      <c r="A177" s="22" t="s">
        <v>125</v>
      </c>
      <c r="B177" s="22">
        <v>177</v>
      </c>
      <c r="C177" s="68" t="s">
        <v>291</v>
      </c>
      <c r="D177" s="68" t="s">
        <v>502</v>
      </c>
      <c r="E177" s="68" t="s">
        <v>509</v>
      </c>
      <c r="F177" s="68" t="s">
        <v>515</v>
      </c>
      <c r="G177" s="68" t="s">
        <v>522</v>
      </c>
      <c r="H177" s="68" t="s">
        <v>527</v>
      </c>
      <c r="I177" s="68" t="s">
        <v>527</v>
      </c>
      <c r="J177" s="68" t="s">
        <v>527</v>
      </c>
      <c r="K177" s="22">
        <v>6</v>
      </c>
      <c r="L177" s="22">
        <v>6</v>
      </c>
      <c r="M177" s="68" t="s">
        <v>431</v>
      </c>
      <c r="N177" s="68" t="s">
        <v>449</v>
      </c>
      <c r="O177" s="68" t="s">
        <v>290</v>
      </c>
      <c r="P177" s="68" t="s">
        <v>292</v>
      </c>
      <c r="Q177" s="68" t="s">
        <v>464</v>
      </c>
      <c r="R177" s="68" t="s">
        <v>835</v>
      </c>
      <c r="S177" s="68" t="s">
        <v>336</v>
      </c>
      <c r="T177" s="68" t="s">
        <v>493</v>
      </c>
      <c r="U177" s="68" t="s">
        <v>530</v>
      </c>
      <c r="V177" s="31"/>
      <c r="W177" s="31"/>
      <c r="X177" s="31"/>
      <c r="Y177" s="31"/>
      <c r="Z177" s="31"/>
    </row>
    <row r="178" spans="1:26" x14ac:dyDescent="0.25">
      <c r="A178" s="22" t="s">
        <v>126</v>
      </c>
      <c r="B178" s="22">
        <v>178</v>
      </c>
      <c r="C178" s="68" t="s">
        <v>292</v>
      </c>
      <c r="D178" s="68" t="s">
        <v>502</v>
      </c>
      <c r="E178" s="68" t="s">
        <v>509</v>
      </c>
      <c r="F178" s="68" t="s">
        <v>515</v>
      </c>
      <c r="G178" s="68" t="s">
        <v>522</v>
      </c>
      <c r="H178" s="68" t="s">
        <v>527</v>
      </c>
      <c r="I178" s="68" t="s">
        <v>527</v>
      </c>
      <c r="J178" s="68" t="s">
        <v>527</v>
      </c>
      <c r="K178" s="22">
        <v>12</v>
      </c>
      <c r="L178" s="22">
        <v>10</v>
      </c>
      <c r="M178" s="68" t="s">
        <v>431</v>
      </c>
      <c r="N178" s="68" t="s">
        <v>449</v>
      </c>
      <c r="O178" s="68" t="s">
        <v>291</v>
      </c>
      <c r="P178" s="68" t="s">
        <v>449</v>
      </c>
      <c r="Q178" s="68" t="s">
        <v>464</v>
      </c>
      <c r="R178" s="68" t="s">
        <v>835</v>
      </c>
      <c r="S178" s="68" t="s">
        <v>336</v>
      </c>
      <c r="T178" s="68" t="s">
        <v>493</v>
      </c>
      <c r="U178" s="68" t="s">
        <v>530</v>
      </c>
      <c r="V178" s="31"/>
      <c r="W178" s="31"/>
      <c r="X178" s="31"/>
      <c r="Y178" s="31"/>
      <c r="Z178" s="31"/>
    </row>
    <row r="179" spans="1:26" x14ac:dyDescent="0.25">
      <c r="A179" s="22" t="s">
        <v>127</v>
      </c>
      <c r="B179" s="22">
        <v>179</v>
      </c>
      <c r="C179" s="68" t="s">
        <v>292</v>
      </c>
      <c r="D179" s="68" t="s">
        <v>502</v>
      </c>
      <c r="E179" s="68" t="s">
        <v>509</v>
      </c>
      <c r="F179" s="68" t="s">
        <v>515</v>
      </c>
      <c r="G179" s="68" t="s">
        <v>522</v>
      </c>
      <c r="H179" s="68" t="s">
        <v>527</v>
      </c>
      <c r="I179" s="68" t="s">
        <v>527</v>
      </c>
      <c r="J179" s="68" t="s">
        <v>527</v>
      </c>
      <c r="K179" s="22">
        <v>12</v>
      </c>
      <c r="L179" s="22">
        <v>10</v>
      </c>
      <c r="M179" s="68" t="s">
        <v>431</v>
      </c>
      <c r="N179" s="68" t="s">
        <v>449</v>
      </c>
      <c r="O179" s="68" t="s">
        <v>291</v>
      </c>
      <c r="P179" s="68" t="s">
        <v>449</v>
      </c>
      <c r="Q179" s="68" t="s">
        <v>464</v>
      </c>
      <c r="R179" s="68" t="s">
        <v>835</v>
      </c>
      <c r="S179" s="68" t="s">
        <v>336</v>
      </c>
      <c r="T179" s="68" t="s">
        <v>493</v>
      </c>
      <c r="U179" s="68" t="s">
        <v>530</v>
      </c>
      <c r="V179" s="31"/>
      <c r="W179" s="31"/>
      <c r="X179" s="31"/>
      <c r="Y179" s="31"/>
      <c r="Z179" s="31"/>
    </row>
    <row r="180" spans="1:26" x14ac:dyDescent="0.25">
      <c r="A180" s="22" t="s">
        <v>128</v>
      </c>
      <c r="B180" s="22">
        <v>180</v>
      </c>
      <c r="C180" s="68" t="s">
        <v>292</v>
      </c>
      <c r="D180" s="68" t="s">
        <v>502</v>
      </c>
      <c r="E180" s="68" t="s">
        <v>509</v>
      </c>
      <c r="F180" s="68" t="s">
        <v>515</v>
      </c>
      <c r="G180" s="68" t="s">
        <v>522</v>
      </c>
      <c r="H180" s="68" t="s">
        <v>527</v>
      </c>
      <c r="I180" s="68" t="s">
        <v>527</v>
      </c>
      <c r="J180" s="68" t="s">
        <v>527</v>
      </c>
      <c r="K180" s="22">
        <v>12</v>
      </c>
      <c r="L180" s="22">
        <v>10</v>
      </c>
      <c r="M180" s="68" t="s">
        <v>431</v>
      </c>
      <c r="N180" s="68" t="s">
        <v>449</v>
      </c>
      <c r="O180" s="68" t="s">
        <v>291</v>
      </c>
      <c r="P180" s="68" t="s">
        <v>449</v>
      </c>
      <c r="Q180" s="68" t="s">
        <v>464</v>
      </c>
      <c r="R180" s="68" t="s">
        <v>835</v>
      </c>
      <c r="S180" s="68" t="s">
        <v>336</v>
      </c>
      <c r="T180" s="68" t="s">
        <v>493</v>
      </c>
      <c r="U180" s="68" t="s">
        <v>530</v>
      </c>
      <c r="V180" s="31"/>
      <c r="W180" s="31"/>
      <c r="X180" s="31"/>
      <c r="Y180" s="31"/>
      <c r="Z180" s="31"/>
    </row>
    <row r="181" spans="1:26" x14ac:dyDescent="0.25">
      <c r="A181" s="22" t="s">
        <v>129</v>
      </c>
      <c r="B181" s="22">
        <v>181</v>
      </c>
      <c r="C181" s="68" t="s">
        <v>292</v>
      </c>
      <c r="D181" s="68" t="s">
        <v>502</v>
      </c>
      <c r="E181" s="68" t="s">
        <v>509</v>
      </c>
      <c r="F181" s="68" t="s">
        <v>515</v>
      </c>
      <c r="G181" s="68" t="s">
        <v>522</v>
      </c>
      <c r="H181" s="68" t="s">
        <v>527</v>
      </c>
      <c r="I181" s="68" t="s">
        <v>527</v>
      </c>
      <c r="J181" s="68" t="s">
        <v>527</v>
      </c>
      <c r="K181" s="22">
        <v>12</v>
      </c>
      <c r="L181" s="22">
        <v>10</v>
      </c>
      <c r="M181" s="68" t="s">
        <v>431</v>
      </c>
      <c r="N181" s="68" t="s">
        <v>449</v>
      </c>
      <c r="O181" s="68" t="s">
        <v>291</v>
      </c>
      <c r="P181" s="68" t="s">
        <v>449</v>
      </c>
      <c r="Q181" s="68" t="s">
        <v>464</v>
      </c>
      <c r="R181" s="68" t="s">
        <v>835</v>
      </c>
      <c r="S181" s="68" t="s">
        <v>336</v>
      </c>
      <c r="T181" s="68" t="s">
        <v>493</v>
      </c>
      <c r="U181" s="68" t="s">
        <v>530</v>
      </c>
      <c r="V181" s="31"/>
      <c r="W181" s="31"/>
      <c r="X181" s="31"/>
      <c r="Y181" s="31"/>
      <c r="Z181" s="31"/>
    </row>
    <row r="182" spans="1:26" x14ac:dyDescent="0.25">
      <c r="A182" s="22" t="s">
        <v>130</v>
      </c>
      <c r="B182" s="22">
        <v>182</v>
      </c>
      <c r="C182" s="68" t="s">
        <v>292</v>
      </c>
      <c r="D182" s="68" t="s">
        <v>502</v>
      </c>
      <c r="E182" s="68" t="s">
        <v>509</v>
      </c>
      <c r="F182" s="68" t="s">
        <v>515</v>
      </c>
      <c r="G182" s="68" t="s">
        <v>522</v>
      </c>
      <c r="H182" s="68" t="s">
        <v>527</v>
      </c>
      <c r="I182" s="68" t="s">
        <v>527</v>
      </c>
      <c r="J182" s="68" t="s">
        <v>527</v>
      </c>
      <c r="K182" s="22">
        <v>12</v>
      </c>
      <c r="L182" s="22">
        <v>10</v>
      </c>
      <c r="M182" s="68" t="s">
        <v>431</v>
      </c>
      <c r="N182" s="68" t="s">
        <v>449</v>
      </c>
      <c r="O182" s="68" t="s">
        <v>291</v>
      </c>
      <c r="P182" s="68" t="s">
        <v>449</v>
      </c>
      <c r="Q182" s="68" t="s">
        <v>464</v>
      </c>
      <c r="R182" s="68" t="s">
        <v>835</v>
      </c>
      <c r="S182" s="68" t="s">
        <v>336</v>
      </c>
      <c r="T182" s="68" t="s">
        <v>493</v>
      </c>
      <c r="U182" s="68" t="s">
        <v>530</v>
      </c>
      <c r="V182" s="31"/>
      <c r="W182" s="31"/>
      <c r="X182" s="31"/>
      <c r="Y182" s="31"/>
      <c r="Z182" s="31"/>
    </row>
    <row r="183" spans="1:26" x14ac:dyDescent="0.25">
      <c r="A183" s="22" t="s">
        <v>137</v>
      </c>
      <c r="B183" s="22">
        <v>183</v>
      </c>
      <c r="C183" s="68" t="s">
        <v>291</v>
      </c>
      <c r="D183" s="68" t="s">
        <v>502</v>
      </c>
      <c r="E183" s="68" t="s">
        <v>509</v>
      </c>
      <c r="F183" s="68" t="s">
        <v>515</v>
      </c>
      <c r="G183" s="68" t="s">
        <v>522</v>
      </c>
      <c r="H183" s="68" t="s">
        <v>527</v>
      </c>
      <c r="I183" s="68" t="s">
        <v>527</v>
      </c>
      <c r="J183" s="68" t="s">
        <v>527</v>
      </c>
      <c r="K183" s="22">
        <v>6</v>
      </c>
      <c r="L183" s="22">
        <v>6</v>
      </c>
      <c r="M183" s="68" t="s">
        <v>431</v>
      </c>
      <c r="N183" s="68" t="s">
        <v>449</v>
      </c>
      <c r="O183" s="68" t="s">
        <v>290</v>
      </c>
      <c r="P183" s="68" t="s">
        <v>292</v>
      </c>
      <c r="Q183" s="68" t="s">
        <v>464</v>
      </c>
      <c r="R183" s="68" t="s">
        <v>835</v>
      </c>
      <c r="S183" s="68" t="s">
        <v>336</v>
      </c>
      <c r="T183" s="68" t="s">
        <v>493</v>
      </c>
      <c r="U183" s="68" t="s">
        <v>530</v>
      </c>
      <c r="V183" s="31"/>
      <c r="W183" s="31"/>
      <c r="X183" s="31"/>
      <c r="Y183" s="31"/>
      <c r="Z183" s="31"/>
    </row>
    <row r="184" spans="1:26" x14ac:dyDescent="0.25">
      <c r="A184" s="22" t="s">
        <v>138</v>
      </c>
      <c r="B184" s="22">
        <v>184</v>
      </c>
      <c r="C184" s="68" t="s">
        <v>292</v>
      </c>
      <c r="D184" s="68" t="s">
        <v>502</v>
      </c>
      <c r="E184" s="68" t="s">
        <v>509</v>
      </c>
      <c r="F184" s="68" t="s">
        <v>515</v>
      </c>
      <c r="G184" s="68" t="s">
        <v>522</v>
      </c>
      <c r="H184" s="68" t="s">
        <v>527</v>
      </c>
      <c r="I184" s="68" t="s">
        <v>527</v>
      </c>
      <c r="J184" s="68" t="s">
        <v>527</v>
      </c>
      <c r="K184" s="22">
        <v>10</v>
      </c>
      <c r="L184" s="22">
        <v>10</v>
      </c>
      <c r="M184" s="68" t="s">
        <v>431</v>
      </c>
      <c r="N184" s="68" t="s">
        <v>449</v>
      </c>
      <c r="O184" s="68" t="s">
        <v>291</v>
      </c>
      <c r="P184" s="68" t="s">
        <v>449</v>
      </c>
      <c r="Q184" s="68" t="s">
        <v>464</v>
      </c>
      <c r="R184" s="68" t="s">
        <v>835</v>
      </c>
      <c r="S184" s="68" t="s">
        <v>336</v>
      </c>
      <c r="T184" s="68" t="s">
        <v>493</v>
      </c>
      <c r="U184" s="68" t="s">
        <v>530</v>
      </c>
      <c r="V184" s="31"/>
      <c r="W184" s="31"/>
      <c r="X184" s="31"/>
      <c r="Y184" s="31"/>
      <c r="Z184" s="31"/>
    </row>
    <row r="185" spans="1:26" x14ac:dyDescent="0.25">
      <c r="A185" s="22" t="s">
        <v>139</v>
      </c>
      <c r="B185" s="22">
        <v>185</v>
      </c>
      <c r="C185" s="68" t="s">
        <v>292</v>
      </c>
      <c r="D185" s="68" t="s">
        <v>502</v>
      </c>
      <c r="E185" s="68" t="s">
        <v>509</v>
      </c>
      <c r="F185" s="68" t="s">
        <v>515</v>
      </c>
      <c r="G185" s="68" t="s">
        <v>522</v>
      </c>
      <c r="H185" s="68" t="s">
        <v>527</v>
      </c>
      <c r="I185" s="68" t="s">
        <v>527</v>
      </c>
      <c r="J185" s="68" t="s">
        <v>527</v>
      </c>
      <c r="K185" s="22">
        <v>10</v>
      </c>
      <c r="L185" s="22">
        <v>10</v>
      </c>
      <c r="M185" s="68" t="s">
        <v>431</v>
      </c>
      <c r="N185" s="68" t="s">
        <v>449</v>
      </c>
      <c r="O185" s="68" t="s">
        <v>291</v>
      </c>
      <c r="P185" s="68" t="s">
        <v>449</v>
      </c>
      <c r="Q185" s="68" t="s">
        <v>464</v>
      </c>
      <c r="R185" s="68" t="s">
        <v>835</v>
      </c>
      <c r="S185" s="68" t="s">
        <v>336</v>
      </c>
      <c r="T185" s="68" t="s">
        <v>493</v>
      </c>
      <c r="U185" s="68" t="s">
        <v>530</v>
      </c>
      <c r="V185" s="31"/>
      <c r="W185" s="31"/>
      <c r="X185" s="31"/>
      <c r="Y185" s="31"/>
      <c r="Z185" s="31"/>
    </row>
    <row r="186" spans="1:26" x14ac:dyDescent="0.25">
      <c r="A186" s="22" t="s">
        <v>140</v>
      </c>
      <c r="B186" s="22">
        <v>186</v>
      </c>
      <c r="C186" s="68" t="s">
        <v>292</v>
      </c>
      <c r="D186" s="68" t="s">
        <v>502</v>
      </c>
      <c r="E186" s="68" t="s">
        <v>509</v>
      </c>
      <c r="F186" s="68" t="s">
        <v>515</v>
      </c>
      <c r="G186" s="68" t="s">
        <v>522</v>
      </c>
      <c r="H186" s="68" t="s">
        <v>527</v>
      </c>
      <c r="I186" s="68" t="s">
        <v>527</v>
      </c>
      <c r="J186" s="68" t="s">
        <v>527</v>
      </c>
      <c r="K186" s="22">
        <v>10</v>
      </c>
      <c r="L186" s="22">
        <v>10</v>
      </c>
      <c r="M186" s="68" t="s">
        <v>431</v>
      </c>
      <c r="N186" s="68" t="s">
        <v>449</v>
      </c>
      <c r="O186" s="68" t="s">
        <v>291</v>
      </c>
      <c r="P186" s="68" t="s">
        <v>449</v>
      </c>
      <c r="Q186" s="68" t="s">
        <v>464</v>
      </c>
      <c r="R186" s="68" t="s">
        <v>835</v>
      </c>
      <c r="S186" s="68" t="s">
        <v>336</v>
      </c>
      <c r="T186" s="68" t="s">
        <v>493</v>
      </c>
      <c r="U186" s="68" t="s">
        <v>530</v>
      </c>
      <c r="V186" s="31"/>
      <c r="W186" s="31"/>
      <c r="X186" s="31"/>
      <c r="Y186" s="31"/>
      <c r="Z186" s="31"/>
    </row>
    <row r="187" spans="1:26" x14ac:dyDescent="0.25">
      <c r="A187" s="22" t="s">
        <v>141</v>
      </c>
      <c r="B187" s="22">
        <v>187</v>
      </c>
      <c r="C187" s="68" t="s">
        <v>292</v>
      </c>
      <c r="D187" s="68" t="s">
        <v>502</v>
      </c>
      <c r="E187" s="68" t="s">
        <v>509</v>
      </c>
      <c r="F187" s="68" t="s">
        <v>515</v>
      </c>
      <c r="G187" s="68" t="s">
        <v>522</v>
      </c>
      <c r="H187" s="68" t="s">
        <v>527</v>
      </c>
      <c r="I187" s="68" t="s">
        <v>527</v>
      </c>
      <c r="J187" s="68" t="s">
        <v>527</v>
      </c>
      <c r="K187" s="22">
        <v>10</v>
      </c>
      <c r="L187" s="22">
        <v>10</v>
      </c>
      <c r="M187" s="68" t="s">
        <v>431</v>
      </c>
      <c r="N187" s="68" t="s">
        <v>449</v>
      </c>
      <c r="O187" s="68" t="s">
        <v>291</v>
      </c>
      <c r="P187" s="68" t="s">
        <v>449</v>
      </c>
      <c r="Q187" s="68" t="s">
        <v>464</v>
      </c>
      <c r="R187" s="68" t="s">
        <v>835</v>
      </c>
      <c r="S187" s="68" t="s">
        <v>336</v>
      </c>
      <c r="T187" s="68" t="s">
        <v>493</v>
      </c>
      <c r="U187" s="68" t="s">
        <v>530</v>
      </c>
      <c r="V187" s="31"/>
      <c r="W187" s="31"/>
      <c r="X187" s="31"/>
      <c r="Y187" s="31"/>
      <c r="Z187" s="31"/>
    </row>
    <row r="188" spans="1:26" x14ac:dyDescent="0.25">
      <c r="A188" s="22" t="s">
        <v>142</v>
      </c>
      <c r="B188" s="22">
        <v>188</v>
      </c>
      <c r="C188" s="68" t="s">
        <v>292</v>
      </c>
      <c r="D188" s="68" t="s">
        <v>502</v>
      </c>
      <c r="E188" s="68" t="s">
        <v>509</v>
      </c>
      <c r="F188" s="68" t="s">
        <v>515</v>
      </c>
      <c r="G188" s="68" t="s">
        <v>522</v>
      </c>
      <c r="H188" s="68" t="s">
        <v>527</v>
      </c>
      <c r="I188" s="68" t="s">
        <v>527</v>
      </c>
      <c r="J188" s="68" t="s">
        <v>527</v>
      </c>
      <c r="K188" s="22">
        <v>10</v>
      </c>
      <c r="L188" s="22">
        <v>10</v>
      </c>
      <c r="M188" s="68" t="s">
        <v>431</v>
      </c>
      <c r="N188" s="68" t="s">
        <v>449</v>
      </c>
      <c r="O188" s="68" t="s">
        <v>291</v>
      </c>
      <c r="P188" s="68" t="s">
        <v>449</v>
      </c>
      <c r="Q188" s="68" t="s">
        <v>464</v>
      </c>
      <c r="R188" s="68" t="s">
        <v>835</v>
      </c>
      <c r="S188" s="68" t="s">
        <v>336</v>
      </c>
      <c r="T188" s="68" t="s">
        <v>493</v>
      </c>
      <c r="U188" s="68" t="s">
        <v>530</v>
      </c>
      <c r="V188" s="31"/>
      <c r="W188" s="31"/>
      <c r="X188" s="31"/>
      <c r="Y188" s="31"/>
      <c r="Z188" s="31"/>
    </row>
    <row r="189" spans="1:26" x14ac:dyDescent="0.25">
      <c r="A189" s="22" t="s">
        <v>143</v>
      </c>
      <c r="B189" s="22">
        <v>189</v>
      </c>
      <c r="C189" s="68" t="s">
        <v>291</v>
      </c>
      <c r="D189" s="68" t="s">
        <v>502</v>
      </c>
      <c r="E189" s="68" t="s">
        <v>509</v>
      </c>
      <c r="F189" s="68" t="s">
        <v>515</v>
      </c>
      <c r="G189" s="68" t="s">
        <v>522</v>
      </c>
      <c r="H189" s="68" t="s">
        <v>527</v>
      </c>
      <c r="I189" s="68" t="s">
        <v>527</v>
      </c>
      <c r="J189" s="68" t="s">
        <v>527</v>
      </c>
      <c r="K189" s="22">
        <v>6</v>
      </c>
      <c r="L189" s="22">
        <v>6</v>
      </c>
      <c r="M189" s="68" t="s">
        <v>431</v>
      </c>
      <c r="N189" s="68" t="s">
        <v>449</v>
      </c>
      <c r="O189" s="68" t="s">
        <v>290</v>
      </c>
      <c r="P189" s="68" t="s">
        <v>292</v>
      </c>
      <c r="Q189" s="68" t="s">
        <v>464</v>
      </c>
      <c r="R189" s="68" t="s">
        <v>835</v>
      </c>
      <c r="S189" s="68" t="s">
        <v>336</v>
      </c>
      <c r="T189" s="68" t="s">
        <v>493</v>
      </c>
      <c r="U189" s="68" t="s">
        <v>530</v>
      </c>
      <c r="V189" s="31"/>
      <c r="W189" s="31"/>
      <c r="X189" s="31"/>
      <c r="Y189" s="31"/>
      <c r="Z189" s="31"/>
    </row>
    <row r="190" spans="1:26" x14ac:dyDescent="0.25">
      <c r="A190" s="22" t="s">
        <v>144</v>
      </c>
      <c r="B190" s="22">
        <v>190</v>
      </c>
      <c r="C190" s="68" t="s">
        <v>292</v>
      </c>
      <c r="D190" s="68" t="s">
        <v>502</v>
      </c>
      <c r="E190" s="68" t="s">
        <v>509</v>
      </c>
      <c r="F190" s="68" t="s">
        <v>515</v>
      </c>
      <c r="G190" s="68" t="s">
        <v>522</v>
      </c>
      <c r="H190" s="68" t="s">
        <v>527</v>
      </c>
      <c r="I190" s="68" t="s">
        <v>527</v>
      </c>
      <c r="J190" s="68" t="s">
        <v>527</v>
      </c>
      <c r="K190" s="22">
        <v>10</v>
      </c>
      <c r="L190" s="22">
        <v>10</v>
      </c>
      <c r="M190" s="68" t="s">
        <v>431</v>
      </c>
      <c r="N190" s="68" t="s">
        <v>449</v>
      </c>
      <c r="O190" s="68" t="s">
        <v>291</v>
      </c>
      <c r="P190" s="68" t="s">
        <v>449</v>
      </c>
      <c r="Q190" s="68" t="s">
        <v>464</v>
      </c>
      <c r="R190" s="68" t="s">
        <v>835</v>
      </c>
      <c r="S190" s="68" t="s">
        <v>336</v>
      </c>
      <c r="T190" s="68" t="s">
        <v>493</v>
      </c>
      <c r="U190" s="68" t="s">
        <v>530</v>
      </c>
      <c r="V190" s="31"/>
      <c r="W190" s="31"/>
      <c r="X190" s="31"/>
      <c r="Y190" s="31"/>
      <c r="Z190" s="31"/>
    </row>
    <row r="191" spans="1:26" x14ac:dyDescent="0.25">
      <c r="A191" s="22" t="s">
        <v>145</v>
      </c>
      <c r="B191" s="22">
        <v>191</v>
      </c>
      <c r="C191" s="68" t="s">
        <v>292</v>
      </c>
      <c r="D191" s="68" t="s">
        <v>502</v>
      </c>
      <c r="E191" s="68" t="s">
        <v>509</v>
      </c>
      <c r="F191" s="68" t="s">
        <v>515</v>
      </c>
      <c r="G191" s="68" t="s">
        <v>522</v>
      </c>
      <c r="H191" s="68" t="s">
        <v>527</v>
      </c>
      <c r="I191" s="68" t="s">
        <v>527</v>
      </c>
      <c r="J191" s="68" t="s">
        <v>527</v>
      </c>
      <c r="K191" s="22">
        <v>10</v>
      </c>
      <c r="L191" s="22">
        <v>10</v>
      </c>
      <c r="M191" s="68" t="s">
        <v>431</v>
      </c>
      <c r="N191" s="68" t="s">
        <v>449</v>
      </c>
      <c r="O191" s="68" t="s">
        <v>291</v>
      </c>
      <c r="P191" s="68" t="s">
        <v>449</v>
      </c>
      <c r="Q191" s="68" t="s">
        <v>464</v>
      </c>
      <c r="R191" s="68" t="s">
        <v>835</v>
      </c>
      <c r="S191" s="68" t="s">
        <v>336</v>
      </c>
      <c r="T191" s="68" t="s">
        <v>493</v>
      </c>
      <c r="U191" s="68" t="s">
        <v>530</v>
      </c>
      <c r="V191" s="31"/>
      <c r="W191" s="31"/>
      <c r="X191" s="31"/>
      <c r="Y191" s="31"/>
      <c r="Z191" s="31"/>
    </row>
    <row r="192" spans="1:26" x14ac:dyDescent="0.25">
      <c r="A192" s="22" t="s">
        <v>146</v>
      </c>
      <c r="B192" s="22">
        <v>192</v>
      </c>
      <c r="C192" s="68" t="s">
        <v>292</v>
      </c>
      <c r="D192" s="68" t="s">
        <v>502</v>
      </c>
      <c r="E192" s="68" t="s">
        <v>509</v>
      </c>
      <c r="F192" s="68" t="s">
        <v>515</v>
      </c>
      <c r="G192" s="68" t="s">
        <v>522</v>
      </c>
      <c r="H192" s="68" t="s">
        <v>527</v>
      </c>
      <c r="I192" s="68" t="s">
        <v>527</v>
      </c>
      <c r="J192" s="68" t="s">
        <v>527</v>
      </c>
      <c r="K192" s="22">
        <v>10</v>
      </c>
      <c r="L192" s="22">
        <v>10</v>
      </c>
      <c r="M192" s="68" t="s">
        <v>431</v>
      </c>
      <c r="N192" s="68" t="s">
        <v>449</v>
      </c>
      <c r="O192" s="68" t="s">
        <v>291</v>
      </c>
      <c r="P192" s="68" t="s">
        <v>449</v>
      </c>
      <c r="Q192" s="68" t="s">
        <v>464</v>
      </c>
      <c r="R192" s="68" t="s">
        <v>835</v>
      </c>
      <c r="S192" s="68" t="s">
        <v>336</v>
      </c>
      <c r="T192" s="68" t="s">
        <v>493</v>
      </c>
      <c r="U192" s="68" t="s">
        <v>530</v>
      </c>
      <c r="V192" s="31"/>
      <c r="W192" s="31"/>
      <c r="X192" s="31"/>
      <c r="Y192" s="31"/>
      <c r="Z192" s="31"/>
    </row>
    <row r="193" spans="1:26" x14ac:dyDescent="0.25">
      <c r="A193" s="22" t="s">
        <v>147</v>
      </c>
      <c r="B193" s="22">
        <v>193</v>
      </c>
      <c r="C193" s="68" t="s">
        <v>292</v>
      </c>
      <c r="D193" s="68" t="s">
        <v>502</v>
      </c>
      <c r="E193" s="68" t="s">
        <v>509</v>
      </c>
      <c r="F193" s="68" t="s">
        <v>515</v>
      </c>
      <c r="G193" s="68" t="s">
        <v>522</v>
      </c>
      <c r="H193" s="68" t="s">
        <v>527</v>
      </c>
      <c r="I193" s="68" t="s">
        <v>527</v>
      </c>
      <c r="J193" s="68" t="s">
        <v>527</v>
      </c>
      <c r="K193" s="22">
        <v>10</v>
      </c>
      <c r="L193" s="22">
        <v>10</v>
      </c>
      <c r="M193" s="68" t="s">
        <v>431</v>
      </c>
      <c r="N193" s="68" t="s">
        <v>449</v>
      </c>
      <c r="O193" s="68" t="s">
        <v>291</v>
      </c>
      <c r="P193" s="68" t="s">
        <v>449</v>
      </c>
      <c r="Q193" s="68" t="s">
        <v>464</v>
      </c>
      <c r="R193" s="68" t="s">
        <v>835</v>
      </c>
      <c r="S193" s="68" t="s">
        <v>336</v>
      </c>
      <c r="T193" s="68" t="s">
        <v>493</v>
      </c>
      <c r="U193" s="68" t="s">
        <v>530</v>
      </c>
      <c r="V193" s="31"/>
      <c r="W193" s="31"/>
      <c r="X193" s="31"/>
      <c r="Y193" s="31"/>
      <c r="Z193" s="31"/>
    </row>
    <row r="194" spans="1:26" x14ac:dyDescent="0.25">
      <c r="A194" s="22" t="s">
        <v>148</v>
      </c>
      <c r="B194" s="22">
        <v>194</v>
      </c>
      <c r="C194" s="68" t="s">
        <v>292</v>
      </c>
      <c r="D194" s="68" t="s">
        <v>502</v>
      </c>
      <c r="E194" s="68" t="s">
        <v>509</v>
      </c>
      <c r="F194" s="68" t="s">
        <v>515</v>
      </c>
      <c r="G194" s="68" t="s">
        <v>522</v>
      </c>
      <c r="H194" s="68" t="s">
        <v>527</v>
      </c>
      <c r="I194" s="68" t="s">
        <v>527</v>
      </c>
      <c r="J194" s="68" t="s">
        <v>527</v>
      </c>
      <c r="K194" s="22">
        <v>10</v>
      </c>
      <c r="L194" s="22">
        <v>10</v>
      </c>
      <c r="M194" s="68" t="s">
        <v>431</v>
      </c>
      <c r="N194" s="68" t="s">
        <v>449</v>
      </c>
      <c r="O194" s="68" t="s">
        <v>291</v>
      </c>
      <c r="P194" s="68" t="s">
        <v>449</v>
      </c>
      <c r="Q194" s="68" t="s">
        <v>464</v>
      </c>
      <c r="R194" s="68" t="s">
        <v>835</v>
      </c>
      <c r="S194" s="68" t="s">
        <v>336</v>
      </c>
      <c r="T194" s="68" t="s">
        <v>493</v>
      </c>
      <c r="U194" s="68" t="s">
        <v>530</v>
      </c>
      <c r="V194" s="31"/>
      <c r="W194" s="31"/>
      <c r="X194" s="31"/>
      <c r="Y194" s="31"/>
      <c r="Z194" s="31"/>
    </row>
    <row r="195" spans="1:26" x14ac:dyDescent="0.25">
      <c r="A195" s="22" t="s">
        <v>131</v>
      </c>
      <c r="B195" s="22">
        <v>195</v>
      </c>
      <c r="C195" s="68" t="s">
        <v>292</v>
      </c>
      <c r="D195" s="68" t="s">
        <v>502</v>
      </c>
      <c r="E195" s="68" t="s">
        <v>509</v>
      </c>
      <c r="F195" s="68" t="s">
        <v>515</v>
      </c>
      <c r="G195" s="68" t="s">
        <v>522</v>
      </c>
      <c r="H195" s="68" t="s">
        <v>527</v>
      </c>
      <c r="I195" s="68" t="s">
        <v>527</v>
      </c>
      <c r="J195" s="68" t="s">
        <v>527</v>
      </c>
      <c r="K195" s="22">
        <v>10</v>
      </c>
      <c r="L195" s="22">
        <v>10</v>
      </c>
      <c r="M195" s="68" t="s">
        <v>431</v>
      </c>
      <c r="N195" s="68" t="s">
        <v>449</v>
      </c>
      <c r="O195" s="68" t="s">
        <v>291</v>
      </c>
      <c r="P195" s="68" t="s">
        <v>449</v>
      </c>
      <c r="Q195" s="68" t="s">
        <v>464</v>
      </c>
      <c r="R195" s="68" t="s">
        <v>835</v>
      </c>
      <c r="S195" s="68" t="s">
        <v>336</v>
      </c>
      <c r="T195" s="68" t="s">
        <v>493</v>
      </c>
      <c r="U195" s="68" t="s">
        <v>530</v>
      </c>
      <c r="V195" s="31"/>
      <c r="W195" s="31"/>
      <c r="X195" s="31"/>
      <c r="Y195" s="31"/>
      <c r="Z195" s="31"/>
    </row>
    <row r="196" spans="1:26" x14ac:dyDescent="0.25">
      <c r="A196" s="22" t="s">
        <v>132</v>
      </c>
      <c r="B196" s="22">
        <v>196</v>
      </c>
      <c r="C196" s="68" t="s">
        <v>292</v>
      </c>
      <c r="D196" s="68" t="s">
        <v>502</v>
      </c>
      <c r="E196" s="68" t="s">
        <v>509</v>
      </c>
      <c r="F196" s="68" t="s">
        <v>515</v>
      </c>
      <c r="G196" s="68" t="s">
        <v>522</v>
      </c>
      <c r="H196" s="68" t="s">
        <v>527</v>
      </c>
      <c r="I196" s="68" t="s">
        <v>527</v>
      </c>
      <c r="J196" s="68" t="s">
        <v>527</v>
      </c>
      <c r="K196" s="22">
        <v>10</v>
      </c>
      <c r="L196" s="22">
        <v>10</v>
      </c>
      <c r="M196" s="68" t="s">
        <v>431</v>
      </c>
      <c r="N196" s="68" t="s">
        <v>449</v>
      </c>
      <c r="O196" s="68" t="s">
        <v>291</v>
      </c>
      <c r="P196" s="68" t="s">
        <v>449</v>
      </c>
      <c r="Q196" s="68" t="s">
        <v>464</v>
      </c>
      <c r="R196" s="68" t="s">
        <v>835</v>
      </c>
      <c r="S196" s="68" t="s">
        <v>336</v>
      </c>
      <c r="T196" s="68" t="s">
        <v>493</v>
      </c>
      <c r="U196" s="68" t="s">
        <v>530</v>
      </c>
      <c r="V196" s="31"/>
      <c r="W196" s="31"/>
      <c r="X196" s="31"/>
      <c r="Y196" s="31"/>
      <c r="Z196" s="31"/>
    </row>
    <row r="197" spans="1:26" x14ac:dyDescent="0.25">
      <c r="A197" s="22" t="s">
        <v>133</v>
      </c>
      <c r="B197" s="22">
        <v>197</v>
      </c>
      <c r="C197" s="68" t="s">
        <v>292</v>
      </c>
      <c r="D197" s="68" t="s">
        <v>502</v>
      </c>
      <c r="E197" s="68" t="s">
        <v>509</v>
      </c>
      <c r="F197" s="68" t="s">
        <v>515</v>
      </c>
      <c r="G197" s="68" t="s">
        <v>522</v>
      </c>
      <c r="H197" s="68" t="s">
        <v>527</v>
      </c>
      <c r="I197" s="68" t="s">
        <v>527</v>
      </c>
      <c r="J197" s="68" t="s">
        <v>527</v>
      </c>
      <c r="K197" s="22">
        <v>10</v>
      </c>
      <c r="L197" s="22">
        <v>10</v>
      </c>
      <c r="M197" s="68" t="s">
        <v>431</v>
      </c>
      <c r="N197" s="68" t="s">
        <v>449</v>
      </c>
      <c r="O197" s="68" t="s">
        <v>291</v>
      </c>
      <c r="P197" s="68" t="s">
        <v>449</v>
      </c>
      <c r="Q197" s="68" t="s">
        <v>464</v>
      </c>
      <c r="R197" s="68" t="s">
        <v>835</v>
      </c>
      <c r="S197" s="68" t="s">
        <v>336</v>
      </c>
      <c r="T197" s="68" t="s">
        <v>493</v>
      </c>
      <c r="U197" s="68" t="s">
        <v>530</v>
      </c>
      <c r="V197" s="31"/>
      <c r="W197" s="31"/>
      <c r="X197" s="31"/>
      <c r="Y197" s="31"/>
      <c r="Z197" s="31"/>
    </row>
    <row r="198" spans="1:26" x14ac:dyDescent="0.25">
      <c r="A198" s="22" t="s">
        <v>134</v>
      </c>
      <c r="B198" s="22">
        <v>198</v>
      </c>
      <c r="C198" s="68" t="s">
        <v>292</v>
      </c>
      <c r="D198" s="68" t="s">
        <v>502</v>
      </c>
      <c r="E198" s="68" t="s">
        <v>509</v>
      </c>
      <c r="F198" s="68" t="s">
        <v>515</v>
      </c>
      <c r="G198" s="68" t="s">
        <v>522</v>
      </c>
      <c r="H198" s="68" t="s">
        <v>527</v>
      </c>
      <c r="I198" s="68" t="s">
        <v>527</v>
      </c>
      <c r="J198" s="68" t="s">
        <v>527</v>
      </c>
      <c r="K198" s="22">
        <v>10</v>
      </c>
      <c r="L198" s="22">
        <v>10</v>
      </c>
      <c r="M198" s="68" t="s">
        <v>431</v>
      </c>
      <c r="N198" s="68" t="s">
        <v>449</v>
      </c>
      <c r="O198" s="68" t="s">
        <v>291</v>
      </c>
      <c r="P198" s="68" t="s">
        <v>449</v>
      </c>
      <c r="Q198" s="68" t="s">
        <v>464</v>
      </c>
      <c r="R198" s="68" t="s">
        <v>835</v>
      </c>
      <c r="S198" s="68" t="s">
        <v>336</v>
      </c>
      <c r="T198" s="68" t="s">
        <v>493</v>
      </c>
      <c r="U198" s="68" t="s">
        <v>530</v>
      </c>
      <c r="V198" s="31"/>
      <c r="W198" s="31"/>
      <c r="X198" s="31"/>
      <c r="Y198" s="31"/>
      <c r="Z198" s="31"/>
    </row>
    <row r="199" spans="1:26" x14ac:dyDescent="0.25">
      <c r="A199" s="22" t="s">
        <v>135</v>
      </c>
      <c r="B199" s="22">
        <v>199</v>
      </c>
      <c r="C199" s="68" t="s">
        <v>292</v>
      </c>
      <c r="D199" s="68" t="s">
        <v>502</v>
      </c>
      <c r="E199" s="68" t="s">
        <v>509</v>
      </c>
      <c r="F199" s="68" t="s">
        <v>515</v>
      </c>
      <c r="G199" s="68" t="s">
        <v>522</v>
      </c>
      <c r="H199" s="68" t="s">
        <v>527</v>
      </c>
      <c r="I199" s="68" t="s">
        <v>527</v>
      </c>
      <c r="J199" s="68" t="s">
        <v>527</v>
      </c>
      <c r="K199" s="22">
        <v>10</v>
      </c>
      <c r="L199" s="22">
        <v>10</v>
      </c>
      <c r="M199" s="68" t="s">
        <v>431</v>
      </c>
      <c r="N199" s="68" t="s">
        <v>449</v>
      </c>
      <c r="O199" s="68" t="s">
        <v>291</v>
      </c>
      <c r="P199" s="68" t="s">
        <v>449</v>
      </c>
      <c r="Q199" s="68" t="s">
        <v>464</v>
      </c>
      <c r="R199" s="68" t="s">
        <v>835</v>
      </c>
      <c r="S199" s="68" t="s">
        <v>336</v>
      </c>
      <c r="T199" s="68" t="s">
        <v>493</v>
      </c>
      <c r="U199" s="68" t="s">
        <v>530</v>
      </c>
      <c r="V199" s="31"/>
      <c r="W199" s="31"/>
      <c r="X199" s="31"/>
      <c r="Y199" s="31"/>
      <c r="Z199" s="31"/>
    </row>
    <row r="200" spans="1:26" x14ac:dyDescent="0.25">
      <c r="A200" s="22" t="s">
        <v>136</v>
      </c>
      <c r="B200" s="22">
        <v>200</v>
      </c>
      <c r="C200" s="68" t="s">
        <v>290</v>
      </c>
      <c r="D200" s="68" t="s">
        <v>502</v>
      </c>
      <c r="E200" s="68" t="s">
        <v>509</v>
      </c>
      <c r="F200" s="68" t="s">
        <v>515</v>
      </c>
      <c r="G200" s="68" t="s">
        <v>522</v>
      </c>
      <c r="H200" s="68" t="s">
        <v>527</v>
      </c>
      <c r="I200" s="68" t="s">
        <v>527</v>
      </c>
      <c r="J200" s="68" t="s">
        <v>527</v>
      </c>
      <c r="K200" s="22">
        <v>12</v>
      </c>
      <c r="L200" s="22">
        <v>12</v>
      </c>
      <c r="M200" s="68" t="s">
        <v>431</v>
      </c>
      <c r="N200" s="68" t="s">
        <v>449</v>
      </c>
      <c r="O200" s="68" t="s">
        <v>449</v>
      </c>
      <c r="P200" s="68" t="s">
        <v>291</v>
      </c>
      <c r="Q200" s="68" t="s">
        <v>464</v>
      </c>
      <c r="R200" s="68" t="s">
        <v>835</v>
      </c>
      <c r="S200" s="68" t="s">
        <v>336</v>
      </c>
      <c r="T200" s="68" t="s">
        <v>493</v>
      </c>
      <c r="U200" s="68" t="s">
        <v>530</v>
      </c>
      <c r="V200" s="31"/>
      <c r="W200" s="31"/>
      <c r="X200" s="31"/>
      <c r="Y200" s="31"/>
      <c r="Z200" s="31"/>
    </row>
    <row r="201" spans="1:26" x14ac:dyDescent="0.25">
      <c r="A201" s="23" t="s">
        <v>150</v>
      </c>
      <c r="B201" s="23">
        <v>201</v>
      </c>
      <c r="C201" s="69" t="s">
        <v>273</v>
      </c>
      <c r="D201" s="69" t="s">
        <v>501</v>
      </c>
      <c r="E201" s="69" t="s">
        <v>508</v>
      </c>
      <c r="F201" s="69" t="s">
        <v>514</v>
      </c>
      <c r="G201" s="69" t="s">
        <v>521</v>
      </c>
      <c r="H201" s="69" t="s">
        <v>527</v>
      </c>
      <c r="I201" s="69" t="s">
        <v>527</v>
      </c>
      <c r="J201" s="69" t="s">
        <v>527</v>
      </c>
      <c r="K201" s="23">
        <v>6</v>
      </c>
      <c r="L201" s="23">
        <v>6</v>
      </c>
      <c r="M201" s="69" t="s">
        <v>597</v>
      </c>
      <c r="N201" s="69" t="s">
        <v>449</v>
      </c>
      <c r="O201" s="69" t="s">
        <v>449</v>
      </c>
      <c r="P201" s="69" t="s">
        <v>304</v>
      </c>
      <c r="Q201" s="69" t="s">
        <v>464</v>
      </c>
      <c r="R201" s="68" t="s">
        <v>835</v>
      </c>
      <c r="S201" s="69" t="s">
        <v>496</v>
      </c>
      <c r="T201" s="69" t="s">
        <v>495</v>
      </c>
      <c r="U201" s="69" t="s">
        <v>531</v>
      </c>
      <c r="V201" s="31"/>
      <c r="W201" s="31"/>
      <c r="X201" s="31"/>
      <c r="Y201" s="31"/>
      <c r="Z201" s="31"/>
    </row>
    <row r="202" spans="1:26" x14ac:dyDescent="0.25">
      <c r="A202" s="23" t="s">
        <v>149</v>
      </c>
      <c r="B202" s="23">
        <v>202</v>
      </c>
      <c r="C202" s="69" t="s">
        <v>304</v>
      </c>
      <c r="D202" s="69" t="s">
        <v>501</v>
      </c>
      <c r="E202" s="69" t="s">
        <v>508</v>
      </c>
      <c r="F202" s="69" t="s">
        <v>514</v>
      </c>
      <c r="G202" s="69" t="s">
        <v>521</v>
      </c>
      <c r="H202" s="69" t="s">
        <v>527</v>
      </c>
      <c r="I202" s="69" t="s">
        <v>527</v>
      </c>
      <c r="J202" s="69" t="s">
        <v>527</v>
      </c>
      <c r="K202" s="23">
        <v>6</v>
      </c>
      <c r="L202" s="23">
        <v>6</v>
      </c>
      <c r="M202" s="69" t="s">
        <v>597</v>
      </c>
      <c r="N202" s="69" t="s">
        <v>449</v>
      </c>
      <c r="O202" s="69" t="s">
        <v>273</v>
      </c>
      <c r="P202" s="69" t="s">
        <v>449</v>
      </c>
      <c r="Q202" s="69" t="s">
        <v>464</v>
      </c>
      <c r="R202" s="68" t="s">
        <v>835</v>
      </c>
      <c r="S202" s="69" t="s">
        <v>496</v>
      </c>
      <c r="T202" s="69" t="s">
        <v>495</v>
      </c>
      <c r="U202" s="69" t="s">
        <v>531</v>
      </c>
      <c r="V202" s="31"/>
      <c r="W202" s="31"/>
      <c r="X202" s="31"/>
      <c r="Y202" s="31"/>
      <c r="Z202" s="31"/>
    </row>
    <row r="203" spans="1:26" x14ac:dyDescent="0.25">
      <c r="A203" s="31"/>
      <c r="B203" s="31"/>
      <c r="C203" s="70"/>
      <c r="D203" s="74"/>
      <c r="E203" s="70"/>
      <c r="F203" s="70"/>
      <c r="G203" s="70"/>
      <c r="H203" s="70"/>
      <c r="I203" s="70"/>
      <c r="J203" s="31"/>
      <c r="K203" s="31"/>
      <c r="L203" s="31"/>
      <c r="M203" s="70"/>
      <c r="N203" s="70"/>
      <c r="O203" s="70"/>
      <c r="P203" s="70"/>
      <c r="Q203" s="70"/>
      <c r="R203" s="69" t="s">
        <v>835</v>
      </c>
      <c r="S203" s="70"/>
      <c r="T203" s="70"/>
      <c r="U203" s="70"/>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69" t="s">
        <v>835</v>
      </c>
      <c r="S204" s="31"/>
      <c r="T204" s="31"/>
      <c r="U204" s="31"/>
      <c r="V204" s="31"/>
      <c r="W204" s="31"/>
      <c r="X204" s="31"/>
      <c r="Y204" s="31"/>
      <c r="Z204" s="31"/>
    </row>
    <row r="205" spans="1:26" x14ac:dyDescent="0.25">
      <c r="A205" s="31"/>
      <c r="B205" s="31"/>
      <c r="C205" s="70"/>
      <c r="D205" s="31"/>
      <c r="E205" s="31"/>
      <c r="F205" s="31"/>
      <c r="G205" s="31"/>
      <c r="H205" s="31"/>
      <c r="I205" s="31"/>
      <c r="J205" s="31"/>
      <c r="K205" s="31"/>
      <c r="L205" s="31"/>
      <c r="M205" s="70"/>
      <c r="N205" s="70"/>
      <c r="O205" s="70"/>
      <c r="P205" s="70"/>
      <c r="Q205" s="70"/>
      <c r="S205" s="70"/>
      <c r="T205" s="70"/>
      <c r="U205" s="70"/>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70"/>
      <c r="D207" s="31"/>
      <c r="E207" s="31"/>
      <c r="F207" s="31"/>
      <c r="G207" s="31"/>
      <c r="H207" s="31"/>
      <c r="I207" s="31"/>
      <c r="J207" s="31"/>
      <c r="K207" s="31"/>
      <c r="L207" s="31"/>
      <c r="M207" s="70"/>
      <c r="N207" s="70"/>
      <c r="O207" s="70"/>
      <c r="P207" s="70"/>
      <c r="Q207" s="70"/>
      <c r="R207" s="31"/>
      <c r="S207" s="70"/>
      <c r="T207" s="70"/>
      <c r="U207" s="70"/>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S208" s="31"/>
      <c r="T208" s="31"/>
      <c r="U208" s="31"/>
      <c r="V208" s="31"/>
      <c r="W208" s="31"/>
      <c r="X208" s="31"/>
      <c r="Y208" s="31"/>
      <c r="Z208" s="31"/>
    </row>
    <row r="209" spans="1:26" x14ac:dyDescent="0.25">
      <c r="A209" s="31"/>
      <c r="B209" s="31"/>
      <c r="C209" s="70"/>
      <c r="D209" s="31"/>
      <c r="E209" s="31"/>
      <c r="F209" s="31"/>
      <c r="G209" s="31"/>
      <c r="H209" s="31"/>
      <c r="I209" s="31"/>
      <c r="J209" s="31"/>
      <c r="K209" s="31"/>
      <c r="L209" s="31"/>
      <c r="M209" s="70"/>
      <c r="N209" s="70"/>
      <c r="O209" s="70"/>
      <c r="P209" s="70"/>
      <c r="Q209" s="70"/>
      <c r="R209" s="31"/>
      <c r="S209" s="70"/>
      <c r="T209" s="70"/>
      <c r="U209" s="70"/>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S210" s="31"/>
      <c r="T210" s="31"/>
      <c r="U210" s="31"/>
      <c r="V210" s="31"/>
      <c r="W210" s="31"/>
      <c r="X210" s="31"/>
      <c r="Y210" s="31"/>
      <c r="Z210" s="31"/>
    </row>
    <row r="211" spans="1:26" x14ac:dyDescent="0.25">
      <c r="A211" s="31"/>
      <c r="B211" s="31"/>
      <c r="C211" s="70"/>
      <c r="D211" s="31"/>
      <c r="E211" s="31"/>
      <c r="F211" s="31"/>
      <c r="G211" s="31"/>
      <c r="H211" s="31"/>
      <c r="I211" s="31"/>
      <c r="J211" s="31"/>
      <c r="K211" s="31"/>
      <c r="L211" s="31"/>
      <c r="M211" s="70"/>
      <c r="N211" s="70"/>
      <c r="O211" s="70"/>
      <c r="P211" s="70"/>
      <c r="Q211" s="70"/>
      <c r="R211" s="31"/>
      <c r="S211" s="70"/>
      <c r="T211" s="70"/>
      <c r="U211" s="70"/>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S212" s="31"/>
      <c r="T212" s="31"/>
      <c r="U212" s="31"/>
      <c r="V212" s="31"/>
      <c r="W212" s="31"/>
      <c r="X212" s="31"/>
      <c r="Y212" s="31"/>
      <c r="Z212" s="31"/>
    </row>
    <row r="213" spans="1:26" x14ac:dyDescent="0.25">
      <c r="A213" s="31"/>
      <c r="B213" s="31"/>
      <c r="C213" s="70"/>
      <c r="D213" s="31"/>
      <c r="E213" s="31"/>
      <c r="F213" s="31"/>
      <c r="G213" s="31"/>
      <c r="H213" s="31"/>
      <c r="I213" s="31"/>
      <c r="J213" s="31"/>
      <c r="K213" s="31"/>
      <c r="L213" s="31"/>
      <c r="M213" s="70"/>
      <c r="N213" s="70"/>
      <c r="O213" s="70"/>
      <c r="P213" s="70"/>
      <c r="Q213" s="70"/>
      <c r="R213" s="31"/>
      <c r="S213" s="70"/>
      <c r="T213" s="70"/>
      <c r="U213" s="70"/>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S214" s="31"/>
      <c r="T214" s="31"/>
      <c r="U214" s="31"/>
      <c r="V214" s="31"/>
      <c r="W214" s="31"/>
      <c r="X214" s="31"/>
      <c r="Y214" s="31"/>
      <c r="Z214" s="31"/>
    </row>
    <row r="215" spans="1:26" x14ac:dyDescent="0.25">
      <c r="A215" s="31"/>
      <c r="B215" s="31"/>
      <c r="C215" s="70"/>
      <c r="D215" s="70"/>
      <c r="E215" s="70"/>
      <c r="F215" s="70"/>
      <c r="G215" s="70"/>
      <c r="H215" s="70"/>
      <c r="I215" s="70"/>
      <c r="J215" s="70"/>
      <c r="K215" s="31"/>
      <c r="L215" s="31"/>
      <c r="M215" s="70"/>
      <c r="N215" s="70"/>
      <c r="O215" s="70"/>
      <c r="P215" s="70"/>
      <c r="Q215" s="70"/>
      <c r="R215" s="31"/>
      <c r="S215" s="70"/>
      <c r="T215" s="70"/>
      <c r="U215" s="70"/>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S216" s="31"/>
      <c r="T216" s="31"/>
      <c r="U216" s="31"/>
      <c r="V216" s="31"/>
      <c r="W216" s="31"/>
      <c r="X216" s="31"/>
      <c r="Y216" s="31"/>
      <c r="Z216" s="31"/>
    </row>
    <row r="217" spans="1:26" x14ac:dyDescent="0.25">
      <c r="A217" s="31"/>
      <c r="B217" s="31"/>
      <c r="C217" s="70"/>
      <c r="D217" s="70"/>
      <c r="E217" s="70"/>
      <c r="F217" s="70"/>
      <c r="G217" s="70"/>
      <c r="H217" s="70"/>
      <c r="I217" s="70"/>
      <c r="J217" s="70"/>
      <c r="K217" s="31"/>
      <c r="L217" s="31"/>
      <c r="M217" s="70"/>
      <c r="N217" s="70"/>
      <c r="O217" s="70"/>
      <c r="P217" s="70"/>
      <c r="Q217" s="70"/>
      <c r="R217" s="31"/>
      <c r="S217" s="70"/>
      <c r="T217" s="70"/>
      <c r="U217" s="70"/>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S218" s="31"/>
      <c r="T218" s="31"/>
      <c r="U218" s="31"/>
      <c r="V218" s="31"/>
      <c r="W218" s="31"/>
      <c r="X218" s="31"/>
      <c r="Y218" s="31"/>
      <c r="Z218" s="31"/>
    </row>
    <row r="219" spans="1:26" x14ac:dyDescent="0.25">
      <c r="A219" s="31"/>
      <c r="B219" s="31"/>
      <c r="C219" s="70"/>
      <c r="D219" s="70"/>
      <c r="E219" s="70"/>
      <c r="F219" s="70"/>
      <c r="G219" s="70"/>
      <c r="H219" s="70"/>
      <c r="I219" s="70"/>
      <c r="J219" s="70"/>
      <c r="K219" s="31"/>
      <c r="L219" s="31"/>
      <c r="M219" s="70"/>
      <c r="N219" s="70"/>
      <c r="O219" s="70"/>
      <c r="P219" s="70"/>
      <c r="Q219" s="70"/>
      <c r="R219" s="31"/>
      <c r="S219" s="70"/>
      <c r="T219" s="70"/>
      <c r="U219" s="70"/>
      <c r="V219" s="31"/>
      <c r="W219" s="31"/>
      <c r="X219" s="31"/>
      <c r="Y219" s="31"/>
      <c r="Z219" s="31"/>
    </row>
    <row r="221" spans="1:26" x14ac:dyDescent="0.25">
      <c r="R221"/>
    </row>
    <row r="223" spans="1:26" x14ac:dyDescent="0.25">
      <c r="R223"/>
    </row>
    <row r="226" spans="18:18" x14ac:dyDescent="0.25">
      <c r="R226"/>
    </row>
    <row r="228" spans="18:18" x14ac:dyDescent="0.25">
      <c r="R228"/>
    </row>
    <row r="230" spans="18:18" x14ac:dyDescent="0.25">
      <c r="R230"/>
    </row>
  </sheetData>
  <pageMargins left="0.75" right="0.75" top="1" bottom="1" header="0.5" footer="0.5"/>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AB231"/>
  <sheetViews>
    <sheetView topLeftCell="D1" zoomScale="125" zoomScaleNormal="125" zoomScalePageLayoutView="125" workbookViewId="0">
      <pane ySplit="1" topLeftCell="A2" activePane="bottomLeft" state="frozen"/>
      <selection pane="bottomLeft" activeCell="R31" sqref="R31"/>
    </sheetView>
  </sheetViews>
  <sheetFormatPr defaultColWidth="8.85546875" defaultRowHeight="15" x14ac:dyDescent="0.25"/>
  <cols>
    <col min="1" max="2" width="8.85546875" style="31" customWidth="1"/>
    <col min="3" max="3" width="8.85546875" style="70" customWidth="1"/>
    <col min="4" max="4" width="11.42578125" style="70" customWidth="1"/>
    <col min="5" max="5" width="11.7109375" style="70" customWidth="1"/>
    <col min="6" max="10" width="11.42578125" style="70" customWidth="1"/>
    <col min="11" max="12" width="8.85546875" style="31" customWidth="1"/>
    <col min="13" max="20" width="8.85546875" style="70" customWidth="1"/>
    <col min="21" max="21" width="38.7109375" style="70" customWidth="1"/>
    <col min="22" max="25" width="8.85546875" style="31" customWidth="1"/>
    <col min="26" max="26" width="19.42578125" style="31" customWidth="1"/>
    <col min="27" max="27" width="16" customWidth="1"/>
  </cols>
  <sheetData>
    <row r="1" spans="1:28" x14ac:dyDescent="0.25">
      <c r="A1" s="30" t="s">
        <v>311</v>
      </c>
      <c r="B1" s="30" t="s">
        <v>307</v>
      </c>
      <c r="C1" s="64" t="s">
        <v>308</v>
      </c>
      <c r="D1" s="64" t="s">
        <v>294</v>
      </c>
      <c r="E1" s="64" t="s">
        <v>295</v>
      </c>
      <c r="F1" s="64" t="s">
        <v>321</v>
      </c>
      <c r="G1" s="64" t="s">
        <v>322</v>
      </c>
      <c r="H1" s="64" t="s">
        <v>498</v>
      </c>
      <c r="I1" s="64" t="s">
        <v>499</v>
      </c>
      <c r="J1" s="64" t="s">
        <v>500</v>
      </c>
      <c r="K1" s="30" t="s">
        <v>323</v>
      </c>
      <c r="L1" s="30" t="s">
        <v>439</v>
      </c>
      <c r="M1" s="64" t="s">
        <v>325</v>
      </c>
      <c r="N1" s="64" t="s">
        <v>324</v>
      </c>
      <c r="O1" s="64" t="s">
        <v>327</v>
      </c>
      <c r="P1" s="64" t="s">
        <v>335</v>
      </c>
      <c r="Q1" s="64" t="s">
        <v>463</v>
      </c>
      <c r="R1" s="64" t="s">
        <v>398</v>
      </c>
      <c r="S1" s="64" t="s">
        <v>337</v>
      </c>
      <c r="T1" s="64" t="s">
        <v>437</v>
      </c>
      <c r="U1" s="64" t="s">
        <v>326</v>
      </c>
      <c r="W1" s="32" t="s">
        <v>309</v>
      </c>
      <c r="X1" s="32" t="s">
        <v>310</v>
      </c>
      <c r="Z1" s="32" t="s">
        <v>328</v>
      </c>
      <c r="AA1" s="28" t="s">
        <v>425</v>
      </c>
      <c r="AB1" s="13"/>
    </row>
    <row r="2" spans="1:28" x14ac:dyDescent="0.25">
      <c r="A2" s="18" t="s">
        <v>185</v>
      </c>
      <c r="B2" s="18">
        <v>1</v>
      </c>
      <c r="C2" s="65" t="s">
        <v>289</v>
      </c>
      <c r="D2" s="65" t="s">
        <v>505</v>
      </c>
      <c r="E2" s="65" t="s">
        <v>511</v>
      </c>
      <c r="F2" s="65" t="s">
        <v>518</v>
      </c>
      <c r="G2" s="65" t="s">
        <v>524</v>
      </c>
      <c r="H2" s="65" t="s">
        <v>527</v>
      </c>
      <c r="I2" s="65" t="s">
        <v>527</v>
      </c>
      <c r="J2" s="65" t="s">
        <v>527</v>
      </c>
      <c r="K2" s="18">
        <v>7</v>
      </c>
      <c r="L2" s="18">
        <v>7</v>
      </c>
      <c r="M2" s="65" t="s">
        <v>286</v>
      </c>
      <c r="N2" s="65" t="s">
        <v>449</v>
      </c>
      <c r="O2" s="65" t="s">
        <v>293</v>
      </c>
      <c r="P2" s="65" t="s">
        <v>449</v>
      </c>
      <c r="Q2" s="65" t="s">
        <v>464</v>
      </c>
      <c r="R2" s="65" t="s">
        <v>835</v>
      </c>
      <c r="S2" s="65" t="s">
        <v>340</v>
      </c>
      <c r="T2" s="65" t="s">
        <v>470</v>
      </c>
      <c r="U2" s="65" t="s">
        <v>604</v>
      </c>
      <c r="W2" s="18" t="s">
        <v>30</v>
      </c>
      <c r="X2" s="18">
        <v>1</v>
      </c>
      <c r="Y2" s="31" t="s">
        <v>478</v>
      </c>
      <c r="Z2" s="6" t="s">
        <v>2760</v>
      </c>
      <c r="AA2" t="s">
        <v>426</v>
      </c>
      <c r="AB2" s="13"/>
    </row>
    <row r="3" spans="1:28" x14ac:dyDescent="0.25">
      <c r="A3" s="18" t="s">
        <v>355</v>
      </c>
      <c r="B3" s="18">
        <v>2</v>
      </c>
      <c r="C3" s="65" t="s">
        <v>289</v>
      </c>
      <c r="D3" s="65" t="s">
        <v>505</v>
      </c>
      <c r="E3" s="65" t="s">
        <v>511</v>
      </c>
      <c r="F3" s="65" t="s">
        <v>518</v>
      </c>
      <c r="G3" s="65" t="s">
        <v>524</v>
      </c>
      <c r="H3" s="65" t="s">
        <v>527</v>
      </c>
      <c r="I3" s="65" t="s">
        <v>527</v>
      </c>
      <c r="J3" s="65" t="s">
        <v>527</v>
      </c>
      <c r="K3" s="18">
        <v>7</v>
      </c>
      <c r="L3" s="18">
        <v>7</v>
      </c>
      <c r="M3" s="65" t="s">
        <v>286</v>
      </c>
      <c r="N3" s="65" t="s">
        <v>449</v>
      </c>
      <c r="O3" s="65" t="s">
        <v>293</v>
      </c>
      <c r="P3" s="65" t="s">
        <v>449</v>
      </c>
      <c r="Q3" s="65" t="s">
        <v>464</v>
      </c>
      <c r="R3" s="65" t="s">
        <v>835</v>
      </c>
      <c r="S3" s="65" t="s">
        <v>340</v>
      </c>
      <c r="T3" s="65" t="s">
        <v>470</v>
      </c>
      <c r="U3" s="65" t="s">
        <v>604</v>
      </c>
      <c r="W3" s="18" t="s">
        <v>45</v>
      </c>
      <c r="X3" s="18">
        <v>1</v>
      </c>
      <c r="Y3" s="31" t="s">
        <v>477</v>
      </c>
      <c r="Z3" s="6" t="s">
        <v>4436</v>
      </c>
      <c r="AA3" s="29"/>
      <c r="AB3" s="13"/>
    </row>
    <row r="4" spans="1:28" x14ac:dyDescent="0.25">
      <c r="A4" s="18" t="s">
        <v>191</v>
      </c>
      <c r="B4" s="18">
        <v>3</v>
      </c>
      <c r="C4" s="65" t="s">
        <v>289</v>
      </c>
      <c r="D4" s="65" t="s">
        <v>505</v>
      </c>
      <c r="E4" s="65" t="s">
        <v>511</v>
      </c>
      <c r="F4" s="65" t="s">
        <v>518</v>
      </c>
      <c r="G4" s="65" t="s">
        <v>524</v>
      </c>
      <c r="H4" s="65" t="s">
        <v>527</v>
      </c>
      <c r="I4" s="65" t="s">
        <v>527</v>
      </c>
      <c r="J4" s="65" t="s">
        <v>527</v>
      </c>
      <c r="K4" s="18">
        <v>7</v>
      </c>
      <c r="L4" s="18">
        <v>7</v>
      </c>
      <c r="M4" s="65" t="s">
        <v>286</v>
      </c>
      <c r="N4" s="65" t="s">
        <v>449</v>
      </c>
      <c r="O4" s="65" t="s">
        <v>293</v>
      </c>
      <c r="P4" s="65" t="s">
        <v>449</v>
      </c>
      <c r="Q4" s="65" t="s">
        <v>464</v>
      </c>
      <c r="R4" s="65" t="s">
        <v>835</v>
      </c>
      <c r="S4" s="65" t="s">
        <v>340</v>
      </c>
      <c r="T4" s="65" t="s">
        <v>470</v>
      </c>
      <c r="U4" s="65" t="s">
        <v>604</v>
      </c>
      <c r="W4" s="18" t="s">
        <v>26</v>
      </c>
      <c r="X4" s="18">
        <v>1</v>
      </c>
      <c r="Z4" s="6" t="s">
        <v>329</v>
      </c>
      <c r="AA4" t="s">
        <v>427</v>
      </c>
      <c r="AB4" s="13"/>
    </row>
    <row r="5" spans="1:28" x14ac:dyDescent="0.25">
      <c r="A5" s="18" t="s">
        <v>196</v>
      </c>
      <c r="B5" s="18">
        <v>4</v>
      </c>
      <c r="C5" s="65" t="s">
        <v>289</v>
      </c>
      <c r="D5" s="65" t="s">
        <v>505</v>
      </c>
      <c r="E5" s="65" t="s">
        <v>511</v>
      </c>
      <c r="F5" s="65" t="s">
        <v>518</v>
      </c>
      <c r="G5" s="65" t="s">
        <v>524</v>
      </c>
      <c r="H5" s="65" t="s">
        <v>527</v>
      </c>
      <c r="I5" s="65" t="s">
        <v>527</v>
      </c>
      <c r="J5" s="65" t="s">
        <v>527</v>
      </c>
      <c r="K5" s="18">
        <v>7</v>
      </c>
      <c r="L5" s="18">
        <v>7</v>
      </c>
      <c r="M5" s="65" t="s">
        <v>286</v>
      </c>
      <c r="N5" s="65" t="s">
        <v>449</v>
      </c>
      <c r="O5" s="65" t="s">
        <v>293</v>
      </c>
      <c r="P5" s="65" t="s">
        <v>449</v>
      </c>
      <c r="Q5" s="65" t="s">
        <v>464</v>
      </c>
      <c r="R5" s="65" t="s">
        <v>835</v>
      </c>
      <c r="S5" s="65" t="s">
        <v>340</v>
      </c>
      <c r="T5" s="65" t="s">
        <v>470</v>
      </c>
      <c r="U5" s="65" t="s">
        <v>604</v>
      </c>
      <c r="V5" s="33"/>
      <c r="W5" s="18" t="s">
        <v>77</v>
      </c>
      <c r="X5" s="18">
        <v>1</v>
      </c>
      <c r="Z5" s="6">
        <f>Z7+0.5*Z9+0.1 *Z11 + 0.01*Z13</f>
        <v>28.900000000000002</v>
      </c>
      <c r="AA5" s="51"/>
      <c r="AB5" s="13"/>
    </row>
    <row r="6" spans="1:28" x14ac:dyDescent="0.25">
      <c r="A6" s="18" t="s">
        <v>197</v>
      </c>
      <c r="B6" s="18">
        <v>5</v>
      </c>
      <c r="C6" s="65" t="s">
        <v>289</v>
      </c>
      <c r="D6" s="65" t="s">
        <v>505</v>
      </c>
      <c r="E6" s="65" t="s">
        <v>511</v>
      </c>
      <c r="F6" s="65" t="s">
        <v>518</v>
      </c>
      <c r="G6" s="65" t="s">
        <v>524</v>
      </c>
      <c r="H6" s="65" t="s">
        <v>527</v>
      </c>
      <c r="I6" s="65" t="s">
        <v>527</v>
      </c>
      <c r="J6" s="65" t="s">
        <v>527</v>
      </c>
      <c r="K6" s="18">
        <v>7</v>
      </c>
      <c r="L6" s="18">
        <v>7</v>
      </c>
      <c r="M6" s="65" t="s">
        <v>286</v>
      </c>
      <c r="N6" s="65" t="s">
        <v>449</v>
      </c>
      <c r="O6" s="65" t="s">
        <v>293</v>
      </c>
      <c r="P6" s="65" t="s">
        <v>449</v>
      </c>
      <c r="Q6" s="65" t="s">
        <v>464</v>
      </c>
      <c r="R6" s="65" t="s">
        <v>835</v>
      </c>
      <c r="S6" s="65" t="s">
        <v>340</v>
      </c>
      <c r="T6" s="65" t="s">
        <v>470</v>
      </c>
      <c r="U6" s="65" t="s">
        <v>604</v>
      </c>
      <c r="V6" s="33"/>
      <c r="W6" s="18" t="s">
        <v>108</v>
      </c>
      <c r="X6" s="18">
        <v>1</v>
      </c>
      <c r="Z6" s="6" t="s">
        <v>330</v>
      </c>
      <c r="AA6" t="s">
        <v>428</v>
      </c>
      <c r="AB6" s="13"/>
    </row>
    <row r="7" spans="1:28" x14ac:dyDescent="0.25">
      <c r="A7" s="18" t="s">
        <v>203</v>
      </c>
      <c r="B7" s="18">
        <v>6</v>
      </c>
      <c r="C7" s="65" t="s">
        <v>289</v>
      </c>
      <c r="D7" s="65" t="s">
        <v>505</v>
      </c>
      <c r="E7" s="65" t="s">
        <v>511</v>
      </c>
      <c r="F7" s="65" t="s">
        <v>518</v>
      </c>
      <c r="G7" s="65" t="s">
        <v>524</v>
      </c>
      <c r="H7" s="65" t="s">
        <v>527</v>
      </c>
      <c r="I7" s="65" t="s">
        <v>527</v>
      </c>
      <c r="J7" s="65" t="s">
        <v>527</v>
      </c>
      <c r="K7" s="18">
        <v>7</v>
      </c>
      <c r="L7" s="18">
        <v>7</v>
      </c>
      <c r="M7" s="65" t="s">
        <v>286</v>
      </c>
      <c r="N7" s="65" t="s">
        <v>449</v>
      </c>
      <c r="O7" s="65" t="s">
        <v>293</v>
      </c>
      <c r="P7" s="65" t="s">
        <v>449</v>
      </c>
      <c r="Q7" s="65" t="s">
        <v>464</v>
      </c>
      <c r="R7" s="65" t="s">
        <v>835</v>
      </c>
      <c r="S7" s="65" t="s">
        <v>340</v>
      </c>
      <c r="T7" s="65" t="s">
        <v>470</v>
      </c>
      <c r="U7" s="65" t="s">
        <v>604</v>
      </c>
      <c r="W7" s="18" t="s">
        <v>118</v>
      </c>
      <c r="X7" s="18">
        <v>1</v>
      </c>
      <c r="Z7" s="6">
        <v>0</v>
      </c>
      <c r="AB7" s="9"/>
    </row>
    <row r="8" spans="1:28" x14ac:dyDescent="0.25">
      <c r="A8" s="18" t="s">
        <v>186</v>
      </c>
      <c r="B8" s="18">
        <v>7</v>
      </c>
      <c r="C8" s="65" t="s">
        <v>289</v>
      </c>
      <c r="D8" s="65" t="s">
        <v>505</v>
      </c>
      <c r="E8" s="65" t="s">
        <v>511</v>
      </c>
      <c r="F8" s="65" t="s">
        <v>518</v>
      </c>
      <c r="G8" s="65" t="s">
        <v>524</v>
      </c>
      <c r="H8" s="65" t="s">
        <v>527</v>
      </c>
      <c r="I8" s="65" t="s">
        <v>527</v>
      </c>
      <c r="J8" s="65" t="s">
        <v>527</v>
      </c>
      <c r="K8" s="18">
        <v>7</v>
      </c>
      <c r="L8" s="18">
        <v>7</v>
      </c>
      <c r="M8" s="65" t="s">
        <v>286</v>
      </c>
      <c r="N8" s="65" t="s">
        <v>449</v>
      </c>
      <c r="O8" s="65" t="s">
        <v>293</v>
      </c>
      <c r="P8" s="65" t="s">
        <v>449</v>
      </c>
      <c r="Q8" s="65" t="s">
        <v>464</v>
      </c>
      <c r="R8" s="65" t="s">
        <v>835</v>
      </c>
      <c r="S8" s="65" t="s">
        <v>340</v>
      </c>
      <c r="T8" s="65" t="s">
        <v>470</v>
      </c>
      <c r="U8" s="65" t="s">
        <v>604</v>
      </c>
      <c r="W8" s="18" t="s">
        <v>123</v>
      </c>
      <c r="X8" s="18">
        <v>1</v>
      </c>
      <c r="Z8" s="6" t="s">
        <v>460</v>
      </c>
      <c r="AA8" t="s">
        <v>429</v>
      </c>
      <c r="AB8" s="9"/>
    </row>
    <row r="9" spans="1:28" x14ac:dyDescent="0.25">
      <c r="A9" s="18" t="s">
        <v>356</v>
      </c>
      <c r="B9" s="18">
        <v>8</v>
      </c>
      <c r="C9" s="65" t="s">
        <v>289</v>
      </c>
      <c r="D9" s="65" t="s">
        <v>505</v>
      </c>
      <c r="E9" s="65" t="s">
        <v>511</v>
      </c>
      <c r="F9" s="65" t="s">
        <v>518</v>
      </c>
      <c r="G9" s="65" t="s">
        <v>524</v>
      </c>
      <c r="H9" s="65" t="s">
        <v>527</v>
      </c>
      <c r="I9" s="65" t="s">
        <v>527</v>
      </c>
      <c r="J9" s="65" t="s">
        <v>527</v>
      </c>
      <c r="K9" s="18">
        <v>7</v>
      </c>
      <c r="L9" s="18">
        <v>7</v>
      </c>
      <c r="M9" s="65" t="s">
        <v>286</v>
      </c>
      <c r="N9" s="65" t="s">
        <v>449</v>
      </c>
      <c r="O9" s="65" t="s">
        <v>293</v>
      </c>
      <c r="P9" s="65" t="s">
        <v>449</v>
      </c>
      <c r="Q9" s="65" t="s">
        <v>464</v>
      </c>
      <c r="R9" s="65" t="s">
        <v>835</v>
      </c>
      <c r="S9" s="65" t="s">
        <v>340</v>
      </c>
      <c r="T9" s="65" t="s">
        <v>470</v>
      </c>
      <c r="U9" s="65" t="s">
        <v>604</v>
      </c>
      <c r="V9" s="33"/>
      <c r="W9" s="20" t="s">
        <v>15</v>
      </c>
      <c r="X9" s="20">
        <v>2</v>
      </c>
      <c r="Z9" s="6">
        <v>4</v>
      </c>
      <c r="AB9" s="9"/>
    </row>
    <row r="10" spans="1:28" x14ac:dyDescent="0.25">
      <c r="A10" s="18" t="s">
        <v>192</v>
      </c>
      <c r="B10" s="18">
        <v>9</v>
      </c>
      <c r="C10" s="65" t="s">
        <v>289</v>
      </c>
      <c r="D10" s="65" t="s">
        <v>505</v>
      </c>
      <c r="E10" s="65" t="s">
        <v>511</v>
      </c>
      <c r="F10" s="65" t="s">
        <v>518</v>
      </c>
      <c r="G10" s="65" t="s">
        <v>524</v>
      </c>
      <c r="H10" s="65" t="s">
        <v>527</v>
      </c>
      <c r="I10" s="65" t="s">
        <v>527</v>
      </c>
      <c r="J10" s="65" t="s">
        <v>527</v>
      </c>
      <c r="K10" s="18">
        <v>7</v>
      </c>
      <c r="L10" s="18">
        <v>7</v>
      </c>
      <c r="M10" s="65" t="s">
        <v>286</v>
      </c>
      <c r="N10" s="65" t="s">
        <v>449</v>
      </c>
      <c r="O10" s="65" t="s">
        <v>293</v>
      </c>
      <c r="P10" s="65" t="s">
        <v>449</v>
      </c>
      <c r="Q10" s="65" t="s">
        <v>464</v>
      </c>
      <c r="R10" s="65" t="s">
        <v>835</v>
      </c>
      <c r="S10" s="65" t="s">
        <v>340</v>
      </c>
      <c r="T10" s="65" t="s">
        <v>470</v>
      </c>
      <c r="U10" s="65" t="s">
        <v>604</v>
      </c>
      <c r="V10" s="33"/>
      <c r="W10" s="20" t="s">
        <v>46</v>
      </c>
      <c r="X10" s="20">
        <v>2</v>
      </c>
      <c r="Z10" s="25" t="s">
        <v>331</v>
      </c>
      <c r="AB10" s="9"/>
    </row>
    <row r="11" spans="1:28" x14ac:dyDescent="0.25">
      <c r="A11" s="18" t="s">
        <v>266</v>
      </c>
      <c r="B11" s="18">
        <v>10</v>
      </c>
      <c r="C11" s="65" t="s">
        <v>289</v>
      </c>
      <c r="D11" s="65" t="s">
        <v>505</v>
      </c>
      <c r="E11" s="65" t="s">
        <v>511</v>
      </c>
      <c r="F11" s="65" t="s">
        <v>518</v>
      </c>
      <c r="G11" s="65" t="s">
        <v>524</v>
      </c>
      <c r="H11" s="65" t="s">
        <v>527</v>
      </c>
      <c r="I11" s="65" t="s">
        <v>527</v>
      </c>
      <c r="J11" s="65" t="s">
        <v>527</v>
      </c>
      <c r="K11" s="18">
        <v>7</v>
      </c>
      <c r="L11" s="18">
        <v>7</v>
      </c>
      <c r="M11" s="65" t="s">
        <v>286</v>
      </c>
      <c r="N11" s="65" t="s">
        <v>449</v>
      </c>
      <c r="O11" s="65" t="s">
        <v>293</v>
      </c>
      <c r="P11" s="65" t="s">
        <v>449</v>
      </c>
      <c r="Q11" s="65" t="s">
        <v>464</v>
      </c>
      <c r="R11" s="65" t="s">
        <v>835</v>
      </c>
      <c r="S11" s="65" t="s">
        <v>340</v>
      </c>
      <c r="T11" s="65" t="s">
        <v>470</v>
      </c>
      <c r="U11" s="65" t="s">
        <v>604</v>
      </c>
      <c r="W11" s="20" t="s">
        <v>63</v>
      </c>
      <c r="X11" s="20">
        <v>2</v>
      </c>
      <c r="Z11" s="6">
        <v>243</v>
      </c>
    </row>
    <row r="12" spans="1:28" x14ac:dyDescent="0.25">
      <c r="A12" s="18" t="s">
        <v>198</v>
      </c>
      <c r="B12" s="18">
        <v>11</v>
      </c>
      <c r="C12" s="65" t="s">
        <v>289</v>
      </c>
      <c r="D12" s="65" t="s">
        <v>505</v>
      </c>
      <c r="E12" s="65" t="s">
        <v>511</v>
      </c>
      <c r="F12" s="65" t="s">
        <v>518</v>
      </c>
      <c r="G12" s="65" t="s">
        <v>524</v>
      </c>
      <c r="H12" s="65" t="s">
        <v>527</v>
      </c>
      <c r="I12" s="65" t="s">
        <v>527</v>
      </c>
      <c r="J12" s="65" t="s">
        <v>527</v>
      </c>
      <c r="K12" s="18">
        <v>7</v>
      </c>
      <c r="L12" s="18">
        <v>7</v>
      </c>
      <c r="M12" s="65" t="s">
        <v>286</v>
      </c>
      <c r="N12" s="65" t="s">
        <v>449</v>
      </c>
      <c r="O12" s="65" t="s">
        <v>293</v>
      </c>
      <c r="P12" s="65" t="s">
        <v>449</v>
      </c>
      <c r="Q12" s="65" t="s">
        <v>464</v>
      </c>
      <c r="R12" s="65" t="s">
        <v>835</v>
      </c>
      <c r="S12" s="65" t="s">
        <v>340</v>
      </c>
      <c r="T12" s="65" t="s">
        <v>470</v>
      </c>
      <c r="U12" s="65" t="s">
        <v>604</v>
      </c>
      <c r="V12" s="33"/>
      <c r="W12" s="20" t="s">
        <v>61</v>
      </c>
      <c r="X12" s="20">
        <v>2</v>
      </c>
      <c r="Z12" s="6" t="s">
        <v>332</v>
      </c>
    </row>
    <row r="13" spans="1:28" x14ac:dyDescent="0.25">
      <c r="A13" s="18" t="s">
        <v>204</v>
      </c>
      <c r="B13" s="18">
        <v>12</v>
      </c>
      <c r="C13" s="65" t="s">
        <v>289</v>
      </c>
      <c r="D13" s="65" t="s">
        <v>505</v>
      </c>
      <c r="E13" s="65" t="s">
        <v>511</v>
      </c>
      <c r="F13" s="65" t="s">
        <v>518</v>
      </c>
      <c r="G13" s="65" t="s">
        <v>524</v>
      </c>
      <c r="H13" s="65" t="s">
        <v>527</v>
      </c>
      <c r="I13" s="65" t="s">
        <v>527</v>
      </c>
      <c r="J13" s="65" t="s">
        <v>527</v>
      </c>
      <c r="K13" s="18">
        <v>7</v>
      </c>
      <c r="L13" s="18">
        <v>7</v>
      </c>
      <c r="M13" s="65" t="s">
        <v>286</v>
      </c>
      <c r="N13" s="65" t="s">
        <v>449</v>
      </c>
      <c r="O13" s="65" t="s">
        <v>293</v>
      </c>
      <c r="P13" s="65" t="s">
        <v>449</v>
      </c>
      <c r="Q13" s="65" t="s">
        <v>464</v>
      </c>
      <c r="R13" s="65" t="s">
        <v>835</v>
      </c>
      <c r="S13" s="65" t="s">
        <v>340</v>
      </c>
      <c r="T13" s="65" t="s">
        <v>470</v>
      </c>
      <c r="U13" s="65" t="s">
        <v>604</v>
      </c>
      <c r="W13" s="20" t="s">
        <v>94</v>
      </c>
      <c r="X13" s="20">
        <v>2</v>
      </c>
      <c r="Z13" s="34">
        <v>260</v>
      </c>
    </row>
    <row r="14" spans="1:28" x14ac:dyDescent="0.25">
      <c r="A14" s="18" t="s">
        <v>187</v>
      </c>
      <c r="B14" s="18">
        <v>13</v>
      </c>
      <c r="C14" s="65" t="s">
        <v>289</v>
      </c>
      <c r="D14" s="65" t="s">
        <v>505</v>
      </c>
      <c r="E14" s="65" t="s">
        <v>511</v>
      </c>
      <c r="F14" s="65" t="s">
        <v>518</v>
      </c>
      <c r="G14" s="65" t="s">
        <v>524</v>
      </c>
      <c r="H14" s="65" t="s">
        <v>527</v>
      </c>
      <c r="I14" s="65" t="s">
        <v>527</v>
      </c>
      <c r="J14" s="65" t="s">
        <v>527</v>
      </c>
      <c r="K14" s="18">
        <v>7</v>
      </c>
      <c r="L14" s="18">
        <v>7</v>
      </c>
      <c r="M14" s="65" t="s">
        <v>286</v>
      </c>
      <c r="N14" s="65" t="s">
        <v>449</v>
      </c>
      <c r="O14" s="65" t="s">
        <v>293</v>
      </c>
      <c r="P14" s="65" t="s">
        <v>449</v>
      </c>
      <c r="Q14" s="65" t="s">
        <v>464</v>
      </c>
      <c r="R14" s="65" t="s">
        <v>835</v>
      </c>
      <c r="S14" s="65" t="s">
        <v>340</v>
      </c>
      <c r="T14" s="65" t="s">
        <v>470</v>
      </c>
      <c r="U14" s="65" t="s">
        <v>604</v>
      </c>
      <c r="V14" s="33"/>
      <c r="W14" s="20" t="s">
        <v>109</v>
      </c>
      <c r="X14" s="20">
        <v>2</v>
      </c>
      <c r="Z14" s="6" t="s">
        <v>333</v>
      </c>
    </row>
    <row r="15" spans="1:28" x14ac:dyDescent="0.25">
      <c r="A15" s="18" t="s">
        <v>357</v>
      </c>
      <c r="B15" s="18">
        <v>14</v>
      </c>
      <c r="C15" s="65" t="s">
        <v>289</v>
      </c>
      <c r="D15" s="65" t="s">
        <v>505</v>
      </c>
      <c r="E15" s="65" t="s">
        <v>511</v>
      </c>
      <c r="F15" s="65" t="s">
        <v>518</v>
      </c>
      <c r="G15" s="65" t="s">
        <v>524</v>
      </c>
      <c r="H15" s="65" t="s">
        <v>527</v>
      </c>
      <c r="I15" s="65" t="s">
        <v>527</v>
      </c>
      <c r="J15" s="65" t="s">
        <v>527</v>
      </c>
      <c r="K15" s="18">
        <v>7</v>
      </c>
      <c r="L15" s="18">
        <v>7</v>
      </c>
      <c r="M15" s="65" t="s">
        <v>286</v>
      </c>
      <c r="N15" s="65" t="s">
        <v>449</v>
      </c>
      <c r="O15" s="65" t="s">
        <v>293</v>
      </c>
      <c r="P15" s="65" t="s">
        <v>449</v>
      </c>
      <c r="Q15" s="65" t="s">
        <v>464</v>
      </c>
      <c r="R15" s="65" t="s">
        <v>835</v>
      </c>
      <c r="S15" s="65" t="s">
        <v>340</v>
      </c>
      <c r="T15" s="65" t="s">
        <v>470</v>
      </c>
      <c r="U15" s="65" t="s">
        <v>604</v>
      </c>
      <c r="W15" s="21" t="s">
        <v>17</v>
      </c>
      <c r="X15" s="21">
        <v>3</v>
      </c>
      <c r="Z15" s="35">
        <v>40681.769004629627</v>
      </c>
    </row>
    <row r="16" spans="1:28" x14ac:dyDescent="0.25">
      <c r="A16" s="18" t="s">
        <v>193</v>
      </c>
      <c r="B16" s="18">
        <v>15</v>
      </c>
      <c r="C16" s="65" t="s">
        <v>289</v>
      </c>
      <c r="D16" s="65" t="s">
        <v>505</v>
      </c>
      <c r="E16" s="65" t="s">
        <v>511</v>
      </c>
      <c r="F16" s="65" t="s">
        <v>518</v>
      </c>
      <c r="G16" s="65" t="s">
        <v>524</v>
      </c>
      <c r="H16" s="65" t="s">
        <v>527</v>
      </c>
      <c r="I16" s="65" t="s">
        <v>527</v>
      </c>
      <c r="J16" s="65" t="s">
        <v>527</v>
      </c>
      <c r="K16" s="18">
        <v>7</v>
      </c>
      <c r="L16" s="18">
        <v>7</v>
      </c>
      <c r="M16" s="65" t="s">
        <v>286</v>
      </c>
      <c r="N16" s="65" t="s">
        <v>449</v>
      </c>
      <c r="O16" s="65" t="s">
        <v>293</v>
      </c>
      <c r="P16" s="65" t="s">
        <v>449</v>
      </c>
      <c r="Q16" s="65" t="s">
        <v>464</v>
      </c>
      <c r="R16" s="65" t="s">
        <v>835</v>
      </c>
      <c r="S16" s="65" t="s">
        <v>340</v>
      </c>
      <c r="T16" s="65" t="s">
        <v>470</v>
      </c>
      <c r="U16" s="65" t="s">
        <v>604</v>
      </c>
      <c r="W16" s="21" t="s">
        <v>16</v>
      </c>
      <c r="X16" s="21">
        <v>3</v>
      </c>
      <c r="Z16" s="6" t="s">
        <v>334</v>
      </c>
    </row>
    <row r="17" spans="1:26" x14ac:dyDescent="0.25">
      <c r="A17" s="18" t="s">
        <v>267</v>
      </c>
      <c r="B17" s="18">
        <v>16</v>
      </c>
      <c r="C17" s="65" t="s">
        <v>289</v>
      </c>
      <c r="D17" s="65" t="s">
        <v>505</v>
      </c>
      <c r="E17" s="65" t="s">
        <v>511</v>
      </c>
      <c r="F17" s="65" t="s">
        <v>518</v>
      </c>
      <c r="G17" s="65" t="s">
        <v>524</v>
      </c>
      <c r="H17" s="65" t="s">
        <v>527</v>
      </c>
      <c r="I17" s="65" t="s">
        <v>527</v>
      </c>
      <c r="J17" s="65" t="s">
        <v>527</v>
      </c>
      <c r="K17" s="18">
        <v>7</v>
      </c>
      <c r="L17" s="18">
        <v>7</v>
      </c>
      <c r="M17" s="65" t="s">
        <v>286</v>
      </c>
      <c r="N17" s="65" t="s">
        <v>449</v>
      </c>
      <c r="O17" s="65" t="s">
        <v>293</v>
      </c>
      <c r="P17" s="65" t="s">
        <v>449</v>
      </c>
      <c r="Q17" s="65" t="s">
        <v>464</v>
      </c>
      <c r="R17" s="65" t="s">
        <v>835</v>
      </c>
      <c r="S17" s="65" t="s">
        <v>340</v>
      </c>
      <c r="T17" s="65" t="s">
        <v>470</v>
      </c>
      <c r="U17" s="65" t="s">
        <v>604</v>
      </c>
      <c r="W17" s="21" t="s">
        <v>48</v>
      </c>
      <c r="X17" s="21">
        <v>3</v>
      </c>
      <c r="Z17" s="35">
        <v>40681.769120370373</v>
      </c>
    </row>
    <row r="18" spans="1:26" x14ac:dyDescent="0.25">
      <c r="A18" s="18" t="s">
        <v>199</v>
      </c>
      <c r="B18" s="18">
        <v>17</v>
      </c>
      <c r="C18" s="65" t="s">
        <v>289</v>
      </c>
      <c r="D18" s="65" t="s">
        <v>505</v>
      </c>
      <c r="E18" s="65" t="s">
        <v>511</v>
      </c>
      <c r="F18" s="65" t="s">
        <v>518</v>
      </c>
      <c r="G18" s="65" t="s">
        <v>524</v>
      </c>
      <c r="H18" s="65" t="s">
        <v>527</v>
      </c>
      <c r="I18" s="65" t="s">
        <v>527</v>
      </c>
      <c r="J18" s="65" t="s">
        <v>527</v>
      </c>
      <c r="K18" s="18">
        <v>7</v>
      </c>
      <c r="L18" s="18">
        <v>7</v>
      </c>
      <c r="M18" s="65" t="s">
        <v>286</v>
      </c>
      <c r="N18" s="65" t="s">
        <v>449</v>
      </c>
      <c r="O18" s="65" t="s">
        <v>293</v>
      </c>
      <c r="P18" s="65" t="s">
        <v>449</v>
      </c>
      <c r="Q18" s="65" t="s">
        <v>464</v>
      </c>
      <c r="R18" s="65" t="s">
        <v>835</v>
      </c>
      <c r="S18" s="65" t="s">
        <v>340</v>
      </c>
      <c r="T18" s="65" t="s">
        <v>470</v>
      </c>
      <c r="U18" s="65" t="s">
        <v>604</v>
      </c>
      <c r="W18" s="21" t="s">
        <v>32</v>
      </c>
      <c r="X18" s="21">
        <v>3</v>
      </c>
      <c r="Z18" s="35" t="s">
        <v>476</v>
      </c>
    </row>
    <row r="19" spans="1:26" x14ac:dyDescent="0.25">
      <c r="A19" s="18" t="s">
        <v>205</v>
      </c>
      <c r="B19" s="18">
        <v>18</v>
      </c>
      <c r="C19" s="65" t="s">
        <v>289</v>
      </c>
      <c r="D19" s="65" t="s">
        <v>505</v>
      </c>
      <c r="E19" s="65" t="s">
        <v>511</v>
      </c>
      <c r="F19" s="65" t="s">
        <v>518</v>
      </c>
      <c r="G19" s="65" t="s">
        <v>524</v>
      </c>
      <c r="H19" s="65" t="s">
        <v>527</v>
      </c>
      <c r="I19" s="65" t="s">
        <v>527</v>
      </c>
      <c r="J19" s="65" t="s">
        <v>527</v>
      </c>
      <c r="K19" s="18">
        <v>7</v>
      </c>
      <c r="L19" s="18">
        <v>7</v>
      </c>
      <c r="M19" s="65" t="s">
        <v>286</v>
      </c>
      <c r="N19" s="65" t="s">
        <v>449</v>
      </c>
      <c r="O19" s="65" t="s">
        <v>293</v>
      </c>
      <c r="P19" s="65" t="s">
        <v>449</v>
      </c>
      <c r="Q19" s="65" t="s">
        <v>464</v>
      </c>
      <c r="R19" s="65" t="s">
        <v>835</v>
      </c>
      <c r="S19" s="65" t="s">
        <v>340</v>
      </c>
      <c r="T19" s="65" t="s">
        <v>470</v>
      </c>
      <c r="U19" s="65" t="s">
        <v>604</v>
      </c>
      <c r="W19" s="21" t="s">
        <v>80</v>
      </c>
      <c r="X19" s="21">
        <v>3</v>
      </c>
      <c r="Z19" s="72">
        <v>0.35416666666666669</v>
      </c>
    </row>
    <row r="20" spans="1:26" x14ac:dyDescent="0.25">
      <c r="A20" s="18" t="s">
        <v>188</v>
      </c>
      <c r="B20" s="18">
        <v>19</v>
      </c>
      <c r="C20" s="65" t="s">
        <v>289</v>
      </c>
      <c r="D20" s="65" t="s">
        <v>505</v>
      </c>
      <c r="E20" s="65" t="s">
        <v>511</v>
      </c>
      <c r="F20" s="65" t="s">
        <v>518</v>
      </c>
      <c r="G20" s="65" t="s">
        <v>524</v>
      </c>
      <c r="H20" s="65" t="s">
        <v>527</v>
      </c>
      <c r="I20" s="65" t="s">
        <v>527</v>
      </c>
      <c r="J20" s="65" t="s">
        <v>527</v>
      </c>
      <c r="K20" s="18">
        <v>7</v>
      </c>
      <c r="L20" s="18">
        <v>7</v>
      </c>
      <c r="M20" s="65" t="s">
        <v>286</v>
      </c>
      <c r="N20" s="65" t="s">
        <v>449</v>
      </c>
      <c r="O20" s="65" t="s">
        <v>293</v>
      </c>
      <c r="P20" s="65" t="s">
        <v>449</v>
      </c>
      <c r="Q20" s="65" t="s">
        <v>464</v>
      </c>
      <c r="R20" s="65" t="s">
        <v>835</v>
      </c>
      <c r="S20" s="65" t="s">
        <v>340</v>
      </c>
      <c r="T20" s="65" t="s">
        <v>470</v>
      </c>
      <c r="U20" s="65" t="s">
        <v>604</v>
      </c>
      <c r="V20" s="33"/>
      <c r="W20" s="21" t="s">
        <v>110</v>
      </c>
      <c r="X20" s="21">
        <v>3</v>
      </c>
      <c r="Z20" s="6" t="s">
        <v>475</v>
      </c>
    </row>
    <row r="21" spans="1:26" x14ac:dyDescent="0.25">
      <c r="A21" s="18" t="s">
        <v>358</v>
      </c>
      <c r="B21" s="18">
        <v>20</v>
      </c>
      <c r="C21" s="65" t="s">
        <v>289</v>
      </c>
      <c r="D21" s="65" t="s">
        <v>505</v>
      </c>
      <c r="E21" s="65" t="s">
        <v>511</v>
      </c>
      <c r="F21" s="65" t="s">
        <v>518</v>
      </c>
      <c r="G21" s="65" t="s">
        <v>524</v>
      </c>
      <c r="H21" s="65" t="s">
        <v>527</v>
      </c>
      <c r="I21" s="65" t="s">
        <v>527</v>
      </c>
      <c r="J21" s="65" t="s">
        <v>527</v>
      </c>
      <c r="K21" s="18">
        <v>7</v>
      </c>
      <c r="L21" s="18">
        <v>7</v>
      </c>
      <c r="M21" s="65" t="s">
        <v>286</v>
      </c>
      <c r="N21" s="65" t="s">
        <v>449</v>
      </c>
      <c r="O21" s="65" t="s">
        <v>293</v>
      </c>
      <c r="P21" s="65" t="s">
        <v>449</v>
      </c>
      <c r="Q21" s="65" t="s">
        <v>464</v>
      </c>
      <c r="R21" s="65" t="s">
        <v>835</v>
      </c>
      <c r="S21" s="65" t="s">
        <v>340</v>
      </c>
      <c r="T21" s="65" t="s">
        <v>470</v>
      </c>
      <c r="U21" s="65" t="s">
        <v>604</v>
      </c>
      <c r="W21" s="19" t="s">
        <v>33</v>
      </c>
      <c r="X21" s="19">
        <v>4</v>
      </c>
      <c r="Z21" s="36">
        <v>0.53749999999999942</v>
      </c>
    </row>
    <row r="22" spans="1:26" x14ac:dyDescent="0.25">
      <c r="A22" s="18" t="s">
        <v>268</v>
      </c>
      <c r="B22" s="18">
        <v>21</v>
      </c>
      <c r="C22" s="65" t="s">
        <v>289</v>
      </c>
      <c r="D22" s="65" t="s">
        <v>505</v>
      </c>
      <c r="E22" s="65" t="s">
        <v>511</v>
      </c>
      <c r="F22" s="65" t="s">
        <v>518</v>
      </c>
      <c r="G22" s="65" t="s">
        <v>524</v>
      </c>
      <c r="H22" s="65" t="s">
        <v>527</v>
      </c>
      <c r="I22" s="65" t="s">
        <v>527</v>
      </c>
      <c r="J22" s="65" t="s">
        <v>527</v>
      </c>
      <c r="K22" s="18">
        <v>7</v>
      </c>
      <c r="L22" s="18">
        <v>7</v>
      </c>
      <c r="M22" s="65" t="s">
        <v>286</v>
      </c>
      <c r="N22" s="65" t="s">
        <v>449</v>
      </c>
      <c r="O22" s="65" t="s">
        <v>293</v>
      </c>
      <c r="P22" s="65" t="s">
        <v>449</v>
      </c>
      <c r="Q22" s="65" t="s">
        <v>464</v>
      </c>
      <c r="R22" s="65" t="s">
        <v>835</v>
      </c>
      <c r="S22" s="65" t="s">
        <v>340</v>
      </c>
      <c r="T22" s="65" t="s">
        <v>470</v>
      </c>
      <c r="U22" s="65" t="s">
        <v>604</v>
      </c>
      <c r="W22" s="19" t="s">
        <v>47</v>
      </c>
      <c r="X22" s="19">
        <v>4</v>
      </c>
      <c r="Z22" s="6"/>
    </row>
    <row r="23" spans="1:26" x14ac:dyDescent="0.25">
      <c r="A23" s="18" t="s">
        <v>269</v>
      </c>
      <c r="B23" s="18">
        <v>22</v>
      </c>
      <c r="C23" s="65" t="s">
        <v>289</v>
      </c>
      <c r="D23" s="65" t="s">
        <v>505</v>
      </c>
      <c r="E23" s="65" t="s">
        <v>511</v>
      </c>
      <c r="F23" s="65" t="s">
        <v>518</v>
      </c>
      <c r="G23" s="65" t="s">
        <v>524</v>
      </c>
      <c r="H23" s="65" t="s">
        <v>527</v>
      </c>
      <c r="I23" s="65" t="s">
        <v>527</v>
      </c>
      <c r="J23" s="65" t="s">
        <v>527</v>
      </c>
      <c r="K23" s="18">
        <v>7</v>
      </c>
      <c r="L23" s="18">
        <v>7</v>
      </c>
      <c r="M23" s="65" t="s">
        <v>286</v>
      </c>
      <c r="N23" s="65" t="s">
        <v>449</v>
      </c>
      <c r="O23" s="65" t="s">
        <v>293</v>
      </c>
      <c r="P23" s="65" t="s">
        <v>449</v>
      </c>
      <c r="Q23" s="65" t="s">
        <v>464</v>
      </c>
      <c r="R23" s="65" t="s">
        <v>835</v>
      </c>
      <c r="S23" s="65" t="s">
        <v>340</v>
      </c>
      <c r="T23" s="65" t="s">
        <v>470</v>
      </c>
      <c r="U23" s="65" t="s">
        <v>604</v>
      </c>
      <c r="W23" s="19" t="s">
        <v>20</v>
      </c>
      <c r="X23" s="19">
        <v>4</v>
      </c>
      <c r="Z23" s="6"/>
    </row>
    <row r="24" spans="1:26" x14ac:dyDescent="0.25">
      <c r="A24" s="18" t="s">
        <v>200</v>
      </c>
      <c r="B24" s="18">
        <v>23</v>
      </c>
      <c r="C24" s="65" t="s">
        <v>289</v>
      </c>
      <c r="D24" s="65" t="s">
        <v>505</v>
      </c>
      <c r="E24" s="65" t="s">
        <v>511</v>
      </c>
      <c r="F24" s="65" t="s">
        <v>518</v>
      </c>
      <c r="G24" s="65" t="s">
        <v>524</v>
      </c>
      <c r="H24" s="65" t="s">
        <v>527</v>
      </c>
      <c r="I24" s="65" t="s">
        <v>527</v>
      </c>
      <c r="J24" s="65" t="s">
        <v>527</v>
      </c>
      <c r="K24" s="18">
        <v>7</v>
      </c>
      <c r="L24" s="18">
        <v>7</v>
      </c>
      <c r="M24" s="65" t="s">
        <v>286</v>
      </c>
      <c r="N24" s="65" t="s">
        <v>449</v>
      </c>
      <c r="O24" s="65" t="s">
        <v>293</v>
      </c>
      <c r="P24" s="65" t="s">
        <v>449</v>
      </c>
      <c r="Q24" s="65" t="s">
        <v>464</v>
      </c>
      <c r="R24" s="65" t="s">
        <v>835</v>
      </c>
      <c r="S24" s="65" t="s">
        <v>340</v>
      </c>
      <c r="T24" s="65" t="s">
        <v>470</v>
      </c>
      <c r="U24" s="65" t="s">
        <v>604</v>
      </c>
      <c r="W24" s="19" t="s">
        <v>95</v>
      </c>
      <c r="X24" s="19">
        <v>4</v>
      </c>
    </row>
    <row r="25" spans="1:26" x14ac:dyDescent="0.25">
      <c r="A25" s="18" t="s">
        <v>206</v>
      </c>
      <c r="B25" s="18">
        <v>24</v>
      </c>
      <c r="C25" s="65" t="s">
        <v>289</v>
      </c>
      <c r="D25" s="65" t="s">
        <v>505</v>
      </c>
      <c r="E25" s="65" t="s">
        <v>511</v>
      </c>
      <c r="F25" s="65" t="s">
        <v>518</v>
      </c>
      <c r="G25" s="65" t="s">
        <v>524</v>
      </c>
      <c r="H25" s="65" t="s">
        <v>527</v>
      </c>
      <c r="I25" s="65" t="s">
        <v>527</v>
      </c>
      <c r="J25" s="65" t="s">
        <v>527</v>
      </c>
      <c r="K25" s="18">
        <v>7</v>
      </c>
      <c r="L25" s="18">
        <v>7</v>
      </c>
      <c r="M25" s="65" t="s">
        <v>286</v>
      </c>
      <c r="N25" s="65" t="s">
        <v>449</v>
      </c>
      <c r="O25" s="65" t="s">
        <v>293</v>
      </c>
      <c r="P25" s="65" t="s">
        <v>449</v>
      </c>
      <c r="Q25" s="65" t="s">
        <v>464</v>
      </c>
      <c r="R25" s="65" t="s">
        <v>835</v>
      </c>
      <c r="S25" s="65" t="s">
        <v>340</v>
      </c>
      <c r="T25" s="65" t="s">
        <v>470</v>
      </c>
      <c r="U25" s="65" t="s">
        <v>604</v>
      </c>
      <c r="W25" s="19" t="s">
        <v>111</v>
      </c>
      <c r="X25" s="19">
        <v>4</v>
      </c>
    </row>
    <row r="26" spans="1:26" x14ac:dyDescent="0.25">
      <c r="A26" s="18" t="s">
        <v>189</v>
      </c>
      <c r="B26" s="18">
        <v>25</v>
      </c>
      <c r="C26" s="65" t="s">
        <v>289</v>
      </c>
      <c r="D26" s="65" t="s">
        <v>505</v>
      </c>
      <c r="E26" s="65" t="s">
        <v>511</v>
      </c>
      <c r="F26" s="65" t="s">
        <v>518</v>
      </c>
      <c r="G26" s="65" t="s">
        <v>524</v>
      </c>
      <c r="H26" s="65" t="s">
        <v>527</v>
      </c>
      <c r="I26" s="65" t="s">
        <v>527</v>
      </c>
      <c r="J26" s="65" t="s">
        <v>527</v>
      </c>
      <c r="K26" s="18">
        <v>7</v>
      </c>
      <c r="L26" s="18">
        <v>7</v>
      </c>
      <c r="M26" s="65" t="s">
        <v>286</v>
      </c>
      <c r="N26" s="65" t="s">
        <v>449</v>
      </c>
      <c r="O26" s="65" t="s">
        <v>293</v>
      </c>
      <c r="P26" s="65" t="s">
        <v>449</v>
      </c>
      <c r="Q26" s="65" t="s">
        <v>464</v>
      </c>
      <c r="R26" s="65" t="s">
        <v>835</v>
      </c>
      <c r="S26" s="65" t="s">
        <v>340</v>
      </c>
      <c r="T26" s="65" t="s">
        <v>470</v>
      </c>
      <c r="U26" s="65" t="s">
        <v>604</v>
      </c>
      <c r="W26" s="19" t="s">
        <v>79</v>
      </c>
      <c r="X26" s="19">
        <v>4</v>
      </c>
    </row>
    <row r="27" spans="1:26" x14ac:dyDescent="0.25">
      <c r="A27" s="18" t="s">
        <v>359</v>
      </c>
      <c r="B27" s="18">
        <v>26</v>
      </c>
      <c r="C27" s="65" t="s">
        <v>289</v>
      </c>
      <c r="D27" s="65" t="s">
        <v>505</v>
      </c>
      <c r="E27" s="65" t="s">
        <v>511</v>
      </c>
      <c r="F27" s="65" t="s">
        <v>518</v>
      </c>
      <c r="G27" s="65" t="s">
        <v>524</v>
      </c>
      <c r="H27" s="65" t="s">
        <v>527</v>
      </c>
      <c r="I27" s="65" t="s">
        <v>527</v>
      </c>
      <c r="J27" s="65" t="s">
        <v>527</v>
      </c>
      <c r="K27" s="18">
        <v>7</v>
      </c>
      <c r="L27" s="18">
        <v>7</v>
      </c>
      <c r="M27" s="65" t="s">
        <v>286</v>
      </c>
      <c r="N27" s="65" t="s">
        <v>449</v>
      </c>
      <c r="O27" s="65" t="s">
        <v>293</v>
      </c>
      <c r="P27" s="65" t="s">
        <v>449</v>
      </c>
      <c r="Q27" s="65" t="s">
        <v>464</v>
      </c>
      <c r="R27" s="65" t="s">
        <v>835</v>
      </c>
      <c r="S27" s="65" t="s">
        <v>340</v>
      </c>
      <c r="T27" s="65" t="s">
        <v>470</v>
      </c>
      <c r="U27" s="65" t="s">
        <v>604</v>
      </c>
      <c r="W27" s="19" t="s">
        <v>113</v>
      </c>
      <c r="X27" s="19">
        <v>4</v>
      </c>
    </row>
    <row r="28" spans="1:26" x14ac:dyDescent="0.25">
      <c r="A28" s="18" t="s">
        <v>194</v>
      </c>
      <c r="B28" s="18">
        <v>27</v>
      </c>
      <c r="C28" s="65" t="s">
        <v>289</v>
      </c>
      <c r="D28" s="65" t="s">
        <v>505</v>
      </c>
      <c r="E28" s="65" t="s">
        <v>511</v>
      </c>
      <c r="F28" s="65" t="s">
        <v>518</v>
      </c>
      <c r="G28" s="65" t="s">
        <v>524</v>
      </c>
      <c r="H28" s="65" t="s">
        <v>527</v>
      </c>
      <c r="I28" s="65" t="s">
        <v>527</v>
      </c>
      <c r="J28" s="65" t="s">
        <v>527</v>
      </c>
      <c r="K28" s="18">
        <v>7</v>
      </c>
      <c r="L28" s="18">
        <v>7</v>
      </c>
      <c r="M28" s="65" t="s">
        <v>286</v>
      </c>
      <c r="N28" s="65" t="s">
        <v>449</v>
      </c>
      <c r="O28" s="65" t="s">
        <v>293</v>
      </c>
      <c r="P28" s="65" t="s">
        <v>449</v>
      </c>
      <c r="Q28" s="65" t="s">
        <v>464</v>
      </c>
      <c r="R28" s="65" t="s">
        <v>835</v>
      </c>
      <c r="S28" s="65" t="s">
        <v>340</v>
      </c>
      <c r="T28" s="65" t="s">
        <v>470</v>
      </c>
      <c r="U28" s="65" t="s">
        <v>604</v>
      </c>
      <c r="W28" s="22" t="s">
        <v>18</v>
      </c>
      <c r="X28" s="22">
        <v>5</v>
      </c>
    </row>
    <row r="29" spans="1:26" x14ac:dyDescent="0.25">
      <c r="A29" s="18" t="s">
        <v>270</v>
      </c>
      <c r="B29" s="18">
        <v>28</v>
      </c>
      <c r="C29" s="65" t="s">
        <v>289</v>
      </c>
      <c r="D29" s="65" t="s">
        <v>505</v>
      </c>
      <c r="E29" s="65" t="s">
        <v>511</v>
      </c>
      <c r="F29" s="65" t="s">
        <v>518</v>
      </c>
      <c r="G29" s="65" t="s">
        <v>524</v>
      </c>
      <c r="H29" s="65" t="s">
        <v>527</v>
      </c>
      <c r="I29" s="65" t="s">
        <v>527</v>
      </c>
      <c r="J29" s="65" t="s">
        <v>527</v>
      </c>
      <c r="K29" s="18">
        <v>7</v>
      </c>
      <c r="L29" s="18">
        <v>7</v>
      </c>
      <c r="M29" s="65" t="s">
        <v>286</v>
      </c>
      <c r="N29" s="65" t="s">
        <v>449</v>
      </c>
      <c r="O29" s="65" t="s">
        <v>293</v>
      </c>
      <c r="P29" s="65" t="s">
        <v>449</v>
      </c>
      <c r="Q29" s="65" t="s">
        <v>464</v>
      </c>
      <c r="R29" s="65" t="s">
        <v>835</v>
      </c>
      <c r="S29" s="65" t="s">
        <v>340</v>
      </c>
      <c r="T29" s="65" t="s">
        <v>470</v>
      </c>
      <c r="U29" s="65" t="s">
        <v>604</v>
      </c>
      <c r="W29" s="22" t="s">
        <v>34</v>
      </c>
      <c r="X29" s="22">
        <v>5</v>
      </c>
    </row>
    <row r="30" spans="1:26" x14ac:dyDescent="0.25">
      <c r="A30" s="18" t="s">
        <v>201</v>
      </c>
      <c r="B30" s="18">
        <v>29</v>
      </c>
      <c r="C30" s="65" t="s">
        <v>289</v>
      </c>
      <c r="D30" s="65" t="s">
        <v>505</v>
      </c>
      <c r="E30" s="65" t="s">
        <v>511</v>
      </c>
      <c r="F30" s="65" t="s">
        <v>518</v>
      </c>
      <c r="G30" s="65" t="s">
        <v>524</v>
      </c>
      <c r="H30" s="65" t="s">
        <v>527</v>
      </c>
      <c r="I30" s="65" t="s">
        <v>527</v>
      </c>
      <c r="J30" s="65" t="s">
        <v>527</v>
      </c>
      <c r="K30" s="18">
        <v>7</v>
      </c>
      <c r="L30" s="18">
        <v>7</v>
      </c>
      <c r="M30" s="65" t="s">
        <v>286</v>
      </c>
      <c r="N30" s="65" t="s">
        <v>449</v>
      </c>
      <c r="O30" s="65" t="s">
        <v>293</v>
      </c>
      <c r="P30" s="65" t="s">
        <v>449</v>
      </c>
      <c r="Q30" s="65" t="s">
        <v>464</v>
      </c>
      <c r="R30" s="65" t="s">
        <v>835</v>
      </c>
      <c r="S30" s="65" t="s">
        <v>340</v>
      </c>
      <c r="T30" s="65" t="s">
        <v>470</v>
      </c>
      <c r="U30" s="65" t="s">
        <v>604</v>
      </c>
      <c r="W30" s="22" t="s">
        <v>49</v>
      </c>
      <c r="X30" s="22">
        <v>5</v>
      </c>
    </row>
    <row r="31" spans="1:26" x14ac:dyDescent="0.25">
      <c r="A31" s="18" t="s">
        <v>7</v>
      </c>
      <c r="B31" s="18">
        <v>30</v>
      </c>
      <c r="C31" s="65" t="s">
        <v>289</v>
      </c>
      <c r="D31" s="65" t="s">
        <v>505</v>
      </c>
      <c r="E31" s="65" t="s">
        <v>511</v>
      </c>
      <c r="F31" s="65" t="s">
        <v>518</v>
      </c>
      <c r="G31" s="65" t="s">
        <v>524</v>
      </c>
      <c r="H31" s="65" t="s">
        <v>527</v>
      </c>
      <c r="I31" s="65" t="s">
        <v>527</v>
      </c>
      <c r="J31" s="65" t="s">
        <v>527</v>
      </c>
      <c r="K31" s="18">
        <v>7</v>
      </c>
      <c r="L31" s="18">
        <v>7</v>
      </c>
      <c r="M31" s="65" t="s">
        <v>286</v>
      </c>
      <c r="N31" s="65" t="s">
        <v>449</v>
      </c>
      <c r="O31" s="65" t="s">
        <v>293</v>
      </c>
      <c r="P31" s="65" t="s">
        <v>449</v>
      </c>
      <c r="Q31" s="65" t="s">
        <v>464</v>
      </c>
      <c r="R31" s="65" t="s">
        <v>835</v>
      </c>
      <c r="S31" s="65" t="s">
        <v>340</v>
      </c>
      <c r="T31" s="65" t="s">
        <v>470</v>
      </c>
      <c r="U31" s="65" t="s">
        <v>604</v>
      </c>
      <c r="V31" s="33"/>
      <c r="W31" s="22" t="s">
        <v>64</v>
      </c>
      <c r="X31" s="22">
        <v>5</v>
      </c>
    </row>
    <row r="32" spans="1:26" x14ac:dyDescent="0.25">
      <c r="A32" s="18" t="s">
        <v>190</v>
      </c>
      <c r="B32" s="18">
        <v>31</v>
      </c>
      <c r="C32" s="65" t="s">
        <v>293</v>
      </c>
      <c r="D32" s="65" t="s">
        <v>505</v>
      </c>
      <c r="E32" s="65" t="s">
        <v>511</v>
      </c>
      <c r="F32" s="65" t="s">
        <v>518</v>
      </c>
      <c r="G32" s="65" t="s">
        <v>524</v>
      </c>
      <c r="H32" s="65" t="s">
        <v>527</v>
      </c>
      <c r="I32" s="65" t="s">
        <v>527</v>
      </c>
      <c r="J32" s="65" t="s">
        <v>527</v>
      </c>
      <c r="K32" s="18">
        <v>12</v>
      </c>
      <c r="L32" s="18">
        <v>12</v>
      </c>
      <c r="M32" s="65" t="s">
        <v>286</v>
      </c>
      <c r="N32" s="65" t="s">
        <v>449</v>
      </c>
      <c r="O32" s="65" t="s">
        <v>449</v>
      </c>
      <c r="P32" s="65" t="s">
        <v>289</v>
      </c>
      <c r="Q32" s="65" t="s">
        <v>464</v>
      </c>
      <c r="R32" s="65" t="s">
        <v>835</v>
      </c>
      <c r="S32" s="65" t="s">
        <v>340</v>
      </c>
      <c r="T32" s="65" t="s">
        <v>470</v>
      </c>
      <c r="U32" s="65" t="s">
        <v>604</v>
      </c>
      <c r="V32" s="33"/>
      <c r="W32" s="22" t="s">
        <v>81</v>
      </c>
      <c r="X32" s="22">
        <v>5</v>
      </c>
    </row>
    <row r="33" spans="1:24" x14ac:dyDescent="0.25">
      <c r="A33" s="18" t="s">
        <v>360</v>
      </c>
      <c r="B33" s="18">
        <v>32</v>
      </c>
      <c r="C33" s="65" t="s">
        <v>293</v>
      </c>
      <c r="D33" s="65" t="s">
        <v>505</v>
      </c>
      <c r="E33" s="65" t="s">
        <v>511</v>
      </c>
      <c r="F33" s="65" t="s">
        <v>518</v>
      </c>
      <c r="G33" s="65" t="s">
        <v>524</v>
      </c>
      <c r="H33" s="65" t="s">
        <v>527</v>
      </c>
      <c r="I33" s="65" t="s">
        <v>527</v>
      </c>
      <c r="J33" s="65" t="s">
        <v>527</v>
      </c>
      <c r="K33" s="18">
        <v>12</v>
      </c>
      <c r="L33" s="18">
        <v>12</v>
      </c>
      <c r="M33" s="65" t="s">
        <v>286</v>
      </c>
      <c r="N33" s="65" t="s">
        <v>449</v>
      </c>
      <c r="O33" s="65" t="s">
        <v>449</v>
      </c>
      <c r="P33" s="65" t="s">
        <v>289</v>
      </c>
      <c r="Q33" s="65" t="s">
        <v>464</v>
      </c>
      <c r="R33" s="65" t="s">
        <v>835</v>
      </c>
      <c r="S33" s="65" t="s">
        <v>340</v>
      </c>
      <c r="T33" s="65" t="s">
        <v>470</v>
      </c>
      <c r="U33" s="65" t="s">
        <v>604</v>
      </c>
      <c r="V33" s="33"/>
      <c r="W33" s="22" t="s">
        <v>413</v>
      </c>
      <c r="X33" s="22">
        <v>5</v>
      </c>
    </row>
    <row r="34" spans="1:24" x14ac:dyDescent="0.25">
      <c r="A34" s="18" t="s">
        <v>195</v>
      </c>
      <c r="B34" s="18">
        <v>33</v>
      </c>
      <c r="C34" s="65" t="s">
        <v>293</v>
      </c>
      <c r="D34" s="65" t="s">
        <v>505</v>
      </c>
      <c r="E34" s="65" t="s">
        <v>511</v>
      </c>
      <c r="F34" s="65" t="s">
        <v>518</v>
      </c>
      <c r="G34" s="65" t="s">
        <v>524</v>
      </c>
      <c r="H34" s="65" t="s">
        <v>527</v>
      </c>
      <c r="I34" s="65" t="s">
        <v>527</v>
      </c>
      <c r="J34" s="65" t="s">
        <v>527</v>
      </c>
      <c r="K34" s="18">
        <v>12</v>
      </c>
      <c r="L34" s="18">
        <v>12</v>
      </c>
      <c r="M34" s="65" t="s">
        <v>286</v>
      </c>
      <c r="N34" s="65" t="s">
        <v>449</v>
      </c>
      <c r="O34" s="65" t="s">
        <v>449</v>
      </c>
      <c r="P34" s="65" t="s">
        <v>289</v>
      </c>
      <c r="Q34" s="65" t="s">
        <v>464</v>
      </c>
      <c r="R34" s="65" t="s">
        <v>835</v>
      </c>
      <c r="S34" s="65" t="s">
        <v>340</v>
      </c>
      <c r="T34" s="65" t="s">
        <v>470</v>
      </c>
      <c r="U34" s="65" t="s">
        <v>604</v>
      </c>
      <c r="V34" s="33"/>
      <c r="W34" s="22" t="s">
        <v>96</v>
      </c>
      <c r="X34" s="22">
        <v>5</v>
      </c>
    </row>
    <row r="35" spans="1:24" x14ac:dyDescent="0.25">
      <c r="A35" s="18" t="s">
        <v>271</v>
      </c>
      <c r="B35" s="18">
        <v>34</v>
      </c>
      <c r="C35" s="65" t="s">
        <v>293</v>
      </c>
      <c r="D35" s="65" t="s">
        <v>505</v>
      </c>
      <c r="E35" s="65" t="s">
        <v>511</v>
      </c>
      <c r="F35" s="65" t="s">
        <v>518</v>
      </c>
      <c r="G35" s="65" t="s">
        <v>524</v>
      </c>
      <c r="H35" s="65" t="s">
        <v>527</v>
      </c>
      <c r="I35" s="65" t="s">
        <v>527</v>
      </c>
      <c r="J35" s="65" t="s">
        <v>527</v>
      </c>
      <c r="K35" s="18">
        <v>12</v>
      </c>
      <c r="L35" s="18">
        <v>12</v>
      </c>
      <c r="M35" s="65" t="s">
        <v>286</v>
      </c>
      <c r="N35" s="65" t="s">
        <v>449</v>
      </c>
      <c r="O35" s="65" t="s">
        <v>449</v>
      </c>
      <c r="P35" s="65" t="s">
        <v>289</v>
      </c>
      <c r="Q35" s="65" t="s">
        <v>464</v>
      </c>
      <c r="R35" s="65" t="s">
        <v>835</v>
      </c>
      <c r="S35" s="65" t="s">
        <v>340</v>
      </c>
      <c r="T35" s="65" t="s">
        <v>470</v>
      </c>
      <c r="U35" s="65" t="s">
        <v>604</v>
      </c>
      <c r="V35" s="33"/>
      <c r="W35" s="23" t="s">
        <v>19</v>
      </c>
      <c r="X35" s="23">
        <v>6</v>
      </c>
    </row>
    <row r="36" spans="1:24" x14ac:dyDescent="0.25">
      <c r="A36" s="18" t="s">
        <v>202</v>
      </c>
      <c r="B36" s="18">
        <v>35</v>
      </c>
      <c r="C36" s="65" t="s">
        <v>293</v>
      </c>
      <c r="D36" s="65" t="s">
        <v>505</v>
      </c>
      <c r="E36" s="65" t="s">
        <v>511</v>
      </c>
      <c r="F36" s="65" t="s">
        <v>518</v>
      </c>
      <c r="G36" s="65" t="s">
        <v>524</v>
      </c>
      <c r="H36" s="65" t="s">
        <v>527</v>
      </c>
      <c r="I36" s="65" t="s">
        <v>527</v>
      </c>
      <c r="J36" s="65" t="s">
        <v>527</v>
      </c>
      <c r="K36" s="18">
        <v>12</v>
      </c>
      <c r="L36" s="18">
        <v>12</v>
      </c>
      <c r="M36" s="65" t="s">
        <v>286</v>
      </c>
      <c r="N36" s="65" t="s">
        <v>449</v>
      </c>
      <c r="O36" s="65" t="s">
        <v>449</v>
      </c>
      <c r="P36" s="65" t="s">
        <v>289</v>
      </c>
      <c r="Q36" s="65" t="s">
        <v>464</v>
      </c>
      <c r="R36" s="65" t="s">
        <v>835</v>
      </c>
      <c r="S36" s="65" t="s">
        <v>340</v>
      </c>
      <c r="T36" s="65" t="s">
        <v>470</v>
      </c>
      <c r="U36" s="65" t="s">
        <v>604</v>
      </c>
      <c r="V36" s="33"/>
      <c r="W36" s="23" t="s">
        <v>14</v>
      </c>
      <c r="X36" s="23">
        <v>6</v>
      </c>
    </row>
    <row r="37" spans="1:24" x14ac:dyDescent="0.25">
      <c r="A37" s="18" t="s">
        <v>207</v>
      </c>
      <c r="B37" s="18">
        <v>36</v>
      </c>
      <c r="C37" s="65" t="s">
        <v>293</v>
      </c>
      <c r="D37" s="65" t="s">
        <v>505</v>
      </c>
      <c r="E37" s="65" t="s">
        <v>511</v>
      </c>
      <c r="F37" s="65" t="s">
        <v>518</v>
      </c>
      <c r="G37" s="65" t="s">
        <v>524</v>
      </c>
      <c r="H37" s="65" t="s">
        <v>527</v>
      </c>
      <c r="I37" s="65" t="s">
        <v>527</v>
      </c>
      <c r="J37" s="65" t="s">
        <v>527</v>
      </c>
      <c r="K37" s="18">
        <v>12</v>
      </c>
      <c r="L37" s="18">
        <v>12</v>
      </c>
      <c r="M37" s="65" t="s">
        <v>286</v>
      </c>
      <c r="N37" s="65" t="s">
        <v>449</v>
      </c>
      <c r="O37" s="65" t="s">
        <v>449</v>
      </c>
      <c r="P37" s="65" t="s">
        <v>289</v>
      </c>
      <c r="Q37" s="65" t="s">
        <v>464</v>
      </c>
      <c r="R37" s="65" t="s">
        <v>835</v>
      </c>
      <c r="S37" s="65" t="s">
        <v>340</v>
      </c>
      <c r="T37" s="65" t="s">
        <v>470</v>
      </c>
      <c r="U37" s="65" t="s">
        <v>604</v>
      </c>
      <c r="V37" s="33"/>
      <c r="W37" s="23" t="s">
        <v>31</v>
      </c>
      <c r="X37" s="23">
        <v>6</v>
      </c>
    </row>
    <row r="38" spans="1:24" x14ac:dyDescent="0.25">
      <c r="A38" s="20" t="s">
        <v>151</v>
      </c>
      <c r="B38" s="20">
        <v>37</v>
      </c>
      <c r="C38" s="66" t="s">
        <v>288</v>
      </c>
      <c r="D38" s="66" t="s">
        <v>505</v>
      </c>
      <c r="E38" s="66" t="s">
        <v>561</v>
      </c>
      <c r="F38" s="66" t="s">
        <v>519</v>
      </c>
      <c r="G38" s="66" t="s">
        <v>525</v>
      </c>
      <c r="H38" s="66" t="s">
        <v>527</v>
      </c>
      <c r="I38" s="66" t="s">
        <v>527</v>
      </c>
      <c r="J38" s="66" t="s">
        <v>527</v>
      </c>
      <c r="K38" s="20">
        <v>7</v>
      </c>
      <c r="L38" s="20">
        <v>7</v>
      </c>
      <c r="M38" s="66" t="s">
        <v>279</v>
      </c>
      <c r="N38" s="66" t="s">
        <v>449</v>
      </c>
      <c r="O38" s="66" t="s">
        <v>449</v>
      </c>
      <c r="P38" s="66" t="s">
        <v>449</v>
      </c>
      <c r="Q38" s="66" t="s">
        <v>464</v>
      </c>
      <c r="R38" s="66" t="s">
        <v>835</v>
      </c>
      <c r="S38" s="66" t="s">
        <v>341</v>
      </c>
      <c r="T38" s="66" t="s">
        <v>471</v>
      </c>
      <c r="U38" s="66" t="s">
        <v>297</v>
      </c>
      <c r="W38" s="23" t="s">
        <v>35</v>
      </c>
      <c r="X38" s="23">
        <v>6</v>
      </c>
    </row>
    <row r="39" spans="1:24" x14ac:dyDescent="0.25">
      <c r="A39" s="20" t="s">
        <v>157</v>
      </c>
      <c r="B39" s="20">
        <v>38</v>
      </c>
      <c r="C39" s="66" t="s">
        <v>288</v>
      </c>
      <c r="D39" s="66" t="s">
        <v>505</v>
      </c>
      <c r="E39" s="66" t="s">
        <v>561</v>
      </c>
      <c r="F39" s="66" t="s">
        <v>519</v>
      </c>
      <c r="G39" s="66" t="s">
        <v>525</v>
      </c>
      <c r="H39" s="66" t="s">
        <v>527</v>
      </c>
      <c r="I39" s="66" t="s">
        <v>527</v>
      </c>
      <c r="J39" s="66" t="s">
        <v>527</v>
      </c>
      <c r="K39" s="20">
        <v>7</v>
      </c>
      <c r="L39" s="20">
        <v>7</v>
      </c>
      <c r="M39" s="66" t="s">
        <v>279</v>
      </c>
      <c r="N39" s="66" t="s">
        <v>449</v>
      </c>
      <c r="O39" s="66" t="s">
        <v>449</v>
      </c>
      <c r="P39" s="66" t="s">
        <v>449</v>
      </c>
      <c r="Q39" s="66" t="s">
        <v>464</v>
      </c>
      <c r="R39" s="66" t="s">
        <v>835</v>
      </c>
      <c r="S39" s="66" t="s">
        <v>341</v>
      </c>
      <c r="T39" s="66" t="s">
        <v>471</v>
      </c>
      <c r="U39" s="66" t="s">
        <v>297</v>
      </c>
      <c r="W39" s="23" t="s">
        <v>50</v>
      </c>
      <c r="X39" s="23">
        <v>6</v>
      </c>
    </row>
    <row r="40" spans="1:24" x14ac:dyDescent="0.25">
      <c r="A40" s="20" t="s">
        <v>377</v>
      </c>
      <c r="B40" s="20">
        <v>39</v>
      </c>
      <c r="C40" s="66" t="s">
        <v>288</v>
      </c>
      <c r="D40" s="66" t="s">
        <v>505</v>
      </c>
      <c r="E40" s="66" t="s">
        <v>561</v>
      </c>
      <c r="F40" s="66" t="s">
        <v>519</v>
      </c>
      <c r="G40" s="66" t="s">
        <v>525</v>
      </c>
      <c r="H40" s="66" t="s">
        <v>527</v>
      </c>
      <c r="I40" s="66" t="s">
        <v>527</v>
      </c>
      <c r="J40" s="66" t="s">
        <v>527</v>
      </c>
      <c r="K40" s="20">
        <v>7</v>
      </c>
      <c r="L40" s="20">
        <v>7</v>
      </c>
      <c r="M40" s="66" t="s">
        <v>279</v>
      </c>
      <c r="N40" s="66" t="s">
        <v>449</v>
      </c>
      <c r="O40" s="66" t="s">
        <v>449</v>
      </c>
      <c r="P40" s="66" t="s">
        <v>449</v>
      </c>
      <c r="Q40" s="66" t="s">
        <v>464</v>
      </c>
      <c r="R40" s="66" t="s">
        <v>835</v>
      </c>
      <c r="S40" s="66" t="s">
        <v>341</v>
      </c>
      <c r="T40" s="66" t="s">
        <v>471</v>
      </c>
      <c r="U40" s="66" t="s">
        <v>297</v>
      </c>
      <c r="W40" s="23" t="s">
        <v>86</v>
      </c>
      <c r="X40" s="23">
        <v>6</v>
      </c>
    </row>
    <row r="41" spans="1:24" x14ac:dyDescent="0.25">
      <c r="A41" s="20" t="s">
        <v>163</v>
      </c>
      <c r="B41" s="20">
        <v>40</v>
      </c>
      <c r="C41" s="66" t="s">
        <v>288</v>
      </c>
      <c r="D41" s="66" t="s">
        <v>505</v>
      </c>
      <c r="E41" s="66" t="s">
        <v>561</v>
      </c>
      <c r="F41" s="66" t="s">
        <v>519</v>
      </c>
      <c r="G41" s="66" t="s">
        <v>525</v>
      </c>
      <c r="H41" s="66" t="s">
        <v>527</v>
      </c>
      <c r="I41" s="66" t="s">
        <v>527</v>
      </c>
      <c r="J41" s="66" t="s">
        <v>527</v>
      </c>
      <c r="K41" s="20">
        <v>7</v>
      </c>
      <c r="L41" s="20">
        <v>7</v>
      </c>
      <c r="M41" s="66" t="s">
        <v>279</v>
      </c>
      <c r="N41" s="66" t="s">
        <v>449</v>
      </c>
      <c r="O41" s="66" t="s">
        <v>449</v>
      </c>
      <c r="P41" s="66" t="s">
        <v>449</v>
      </c>
      <c r="Q41" s="66" t="s">
        <v>464</v>
      </c>
      <c r="R41" s="66" t="s">
        <v>835</v>
      </c>
      <c r="S41" s="66" t="s">
        <v>341</v>
      </c>
      <c r="T41" s="66" t="s">
        <v>471</v>
      </c>
      <c r="U41" s="66" t="s">
        <v>297</v>
      </c>
      <c r="W41" s="23" t="s">
        <v>62</v>
      </c>
      <c r="X41" s="23">
        <v>6</v>
      </c>
    </row>
    <row r="42" spans="1:24" x14ac:dyDescent="0.25">
      <c r="A42" s="20" t="s">
        <v>169</v>
      </c>
      <c r="B42" s="20">
        <v>41</v>
      </c>
      <c r="C42" s="66" t="s">
        <v>288</v>
      </c>
      <c r="D42" s="66" t="s">
        <v>505</v>
      </c>
      <c r="E42" s="66" t="s">
        <v>561</v>
      </c>
      <c r="F42" s="66" t="s">
        <v>519</v>
      </c>
      <c r="G42" s="66" t="s">
        <v>525</v>
      </c>
      <c r="H42" s="66" t="s">
        <v>527</v>
      </c>
      <c r="I42" s="66" t="s">
        <v>527</v>
      </c>
      <c r="J42" s="66" t="s">
        <v>527</v>
      </c>
      <c r="K42" s="20">
        <v>7</v>
      </c>
      <c r="L42" s="20">
        <v>7</v>
      </c>
      <c r="M42" s="66" t="s">
        <v>279</v>
      </c>
      <c r="N42" s="66" t="s">
        <v>449</v>
      </c>
      <c r="O42" s="66" t="s">
        <v>449</v>
      </c>
      <c r="P42" s="66" t="s">
        <v>449</v>
      </c>
      <c r="Q42" s="66" t="s">
        <v>464</v>
      </c>
      <c r="R42" s="66" t="s">
        <v>835</v>
      </c>
      <c r="S42" s="66" t="s">
        <v>341</v>
      </c>
      <c r="T42" s="66" t="s">
        <v>471</v>
      </c>
      <c r="U42" s="66" t="s">
        <v>297</v>
      </c>
      <c r="V42" s="33"/>
      <c r="W42" s="23" t="s">
        <v>119</v>
      </c>
      <c r="X42" s="23">
        <v>6</v>
      </c>
    </row>
    <row r="43" spans="1:24" x14ac:dyDescent="0.25">
      <c r="A43" s="20" t="s">
        <v>174</v>
      </c>
      <c r="B43" s="20">
        <v>42</v>
      </c>
      <c r="C43" s="66" t="s">
        <v>288</v>
      </c>
      <c r="D43" s="66" t="s">
        <v>505</v>
      </c>
      <c r="E43" s="66" t="s">
        <v>561</v>
      </c>
      <c r="F43" s="66" t="s">
        <v>519</v>
      </c>
      <c r="G43" s="66" t="s">
        <v>525</v>
      </c>
      <c r="H43" s="66" t="s">
        <v>527</v>
      </c>
      <c r="I43" s="66" t="s">
        <v>527</v>
      </c>
      <c r="J43" s="66" t="s">
        <v>527</v>
      </c>
      <c r="K43" s="20">
        <v>7</v>
      </c>
      <c r="L43" s="20">
        <v>7</v>
      </c>
      <c r="M43" s="66" t="s">
        <v>279</v>
      </c>
      <c r="N43" s="66" t="s">
        <v>449</v>
      </c>
      <c r="O43" s="66" t="s">
        <v>449</v>
      </c>
      <c r="P43" s="66" t="s">
        <v>449</v>
      </c>
      <c r="Q43" s="66" t="s">
        <v>464</v>
      </c>
      <c r="R43" s="66" t="s">
        <v>835</v>
      </c>
      <c r="S43" s="66" t="s">
        <v>341</v>
      </c>
      <c r="T43" s="66" t="s">
        <v>471</v>
      </c>
      <c r="U43" s="66" t="s">
        <v>297</v>
      </c>
      <c r="V43" s="33"/>
      <c r="W43" s="37" t="s">
        <v>813</v>
      </c>
      <c r="X43" s="37">
        <v>7</v>
      </c>
    </row>
    <row r="44" spans="1:24" x14ac:dyDescent="0.25">
      <c r="A44" s="20" t="s">
        <v>180</v>
      </c>
      <c r="B44" s="20">
        <v>43</v>
      </c>
      <c r="C44" s="66" t="s">
        <v>288</v>
      </c>
      <c r="D44" s="66" t="s">
        <v>505</v>
      </c>
      <c r="E44" s="66" t="s">
        <v>561</v>
      </c>
      <c r="F44" s="66" t="s">
        <v>519</v>
      </c>
      <c r="G44" s="66" t="s">
        <v>525</v>
      </c>
      <c r="H44" s="66" t="s">
        <v>527</v>
      </c>
      <c r="I44" s="66" t="s">
        <v>527</v>
      </c>
      <c r="J44" s="66" t="s">
        <v>527</v>
      </c>
      <c r="K44" s="20">
        <v>7</v>
      </c>
      <c r="L44" s="20">
        <v>7</v>
      </c>
      <c r="M44" s="66" t="s">
        <v>279</v>
      </c>
      <c r="N44" s="66" t="s">
        <v>449</v>
      </c>
      <c r="O44" s="66" t="s">
        <v>449</v>
      </c>
      <c r="P44" s="66" t="s">
        <v>449</v>
      </c>
      <c r="Q44" s="66" t="s">
        <v>464</v>
      </c>
      <c r="R44" s="66" t="s">
        <v>835</v>
      </c>
      <c r="S44" s="66" t="s">
        <v>341</v>
      </c>
      <c r="T44" s="66" t="s">
        <v>471</v>
      </c>
      <c r="U44" s="66" t="s">
        <v>297</v>
      </c>
      <c r="W44" s="37" t="s">
        <v>36</v>
      </c>
      <c r="X44" s="37">
        <v>7</v>
      </c>
    </row>
    <row r="45" spans="1:24" x14ac:dyDescent="0.25">
      <c r="A45" s="20" t="s">
        <v>152</v>
      </c>
      <c r="B45" s="20">
        <v>44</v>
      </c>
      <c r="C45" s="66" t="s">
        <v>288</v>
      </c>
      <c r="D45" s="66" t="s">
        <v>505</v>
      </c>
      <c r="E45" s="66" t="s">
        <v>561</v>
      </c>
      <c r="F45" s="66" t="s">
        <v>519</v>
      </c>
      <c r="G45" s="66" t="s">
        <v>525</v>
      </c>
      <c r="H45" s="66" t="s">
        <v>527</v>
      </c>
      <c r="I45" s="66" t="s">
        <v>527</v>
      </c>
      <c r="J45" s="66" t="s">
        <v>527</v>
      </c>
      <c r="K45" s="20">
        <v>7</v>
      </c>
      <c r="L45" s="20">
        <v>7</v>
      </c>
      <c r="M45" s="66" t="s">
        <v>279</v>
      </c>
      <c r="N45" s="66" t="s">
        <v>449</v>
      </c>
      <c r="O45" s="66" t="s">
        <v>449</v>
      </c>
      <c r="P45" s="66" t="s">
        <v>449</v>
      </c>
      <c r="Q45" s="66" t="s">
        <v>464</v>
      </c>
      <c r="R45" s="66" t="s">
        <v>835</v>
      </c>
      <c r="S45" s="66" t="s">
        <v>341</v>
      </c>
      <c r="T45" s="66" t="s">
        <v>471</v>
      </c>
      <c r="U45" s="66" t="s">
        <v>297</v>
      </c>
      <c r="V45" s="33"/>
      <c r="W45" s="37" t="s">
        <v>78</v>
      </c>
      <c r="X45" s="37">
        <v>7</v>
      </c>
    </row>
    <row r="46" spans="1:24" x14ac:dyDescent="0.25">
      <c r="A46" s="20" t="s">
        <v>158</v>
      </c>
      <c r="B46" s="20">
        <v>45</v>
      </c>
      <c r="C46" s="66" t="s">
        <v>288</v>
      </c>
      <c r="D46" s="66" t="s">
        <v>505</v>
      </c>
      <c r="E46" s="66" t="s">
        <v>561</v>
      </c>
      <c r="F46" s="66" t="s">
        <v>519</v>
      </c>
      <c r="G46" s="66" t="s">
        <v>525</v>
      </c>
      <c r="H46" s="66" t="s">
        <v>527</v>
      </c>
      <c r="I46" s="66" t="s">
        <v>527</v>
      </c>
      <c r="J46" s="66" t="s">
        <v>527</v>
      </c>
      <c r="K46" s="20">
        <v>7</v>
      </c>
      <c r="L46" s="20">
        <v>7</v>
      </c>
      <c r="M46" s="66" t="s">
        <v>279</v>
      </c>
      <c r="N46" s="66" t="s">
        <v>449</v>
      </c>
      <c r="O46" s="66" t="s">
        <v>449</v>
      </c>
      <c r="P46" s="66" t="s">
        <v>449</v>
      </c>
      <c r="Q46" s="66" t="s">
        <v>464</v>
      </c>
      <c r="R46" s="66" t="s">
        <v>835</v>
      </c>
      <c r="S46" s="66" t="s">
        <v>341</v>
      </c>
      <c r="T46" s="66" t="s">
        <v>471</v>
      </c>
      <c r="U46" s="66" t="s">
        <v>297</v>
      </c>
      <c r="W46" s="37" t="s">
        <v>65</v>
      </c>
      <c r="X46" s="37">
        <v>7</v>
      </c>
    </row>
    <row r="47" spans="1:24" x14ac:dyDescent="0.25">
      <c r="A47" s="20" t="s">
        <v>378</v>
      </c>
      <c r="B47" s="20">
        <v>46</v>
      </c>
      <c r="C47" s="66" t="s">
        <v>288</v>
      </c>
      <c r="D47" s="66" t="s">
        <v>505</v>
      </c>
      <c r="E47" s="66" t="s">
        <v>561</v>
      </c>
      <c r="F47" s="66" t="s">
        <v>519</v>
      </c>
      <c r="G47" s="66" t="s">
        <v>525</v>
      </c>
      <c r="H47" s="66" t="s">
        <v>527</v>
      </c>
      <c r="I47" s="66" t="s">
        <v>527</v>
      </c>
      <c r="J47" s="66" t="s">
        <v>527</v>
      </c>
      <c r="K47" s="20">
        <v>7</v>
      </c>
      <c r="L47" s="20">
        <v>7</v>
      </c>
      <c r="M47" s="66" t="s">
        <v>279</v>
      </c>
      <c r="N47" s="66" t="s">
        <v>449</v>
      </c>
      <c r="O47" s="66" t="s">
        <v>449</v>
      </c>
      <c r="P47" s="66" t="s">
        <v>449</v>
      </c>
      <c r="Q47" s="66" t="s">
        <v>464</v>
      </c>
      <c r="R47" s="66" t="s">
        <v>835</v>
      </c>
      <c r="S47" s="66" t="s">
        <v>341</v>
      </c>
      <c r="T47" s="66" t="s">
        <v>471</v>
      </c>
      <c r="U47" s="66" t="s">
        <v>297</v>
      </c>
      <c r="W47" s="37" t="s">
        <v>51</v>
      </c>
      <c r="X47" s="37">
        <v>7</v>
      </c>
    </row>
    <row r="48" spans="1:24" x14ac:dyDescent="0.25">
      <c r="A48" s="20" t="s">
        <v>164</v>
      </c>
      <c r="B48" s="20">
        <v>47</v>
      </c>
      <c r="C48" s="66" t="s">
        <v>288</v>
      </c>
      <c r="D48" s="66" t="s">
        <v>505</v>
      </c>
      <c r="E48" s="66" t="s">
        <v>561</v>
      </c>
      <c r="F48" s="66" t="s">
        <v>519</v>
      </c>
      <c r="G48" s="66" t="s">
        <v>525</v>
      </c>
      <c r="H48" s="66" t="s">
        <v>527</v>
      </c>
      <c r="I48" s="66" t="s">
        <v>527</v>
      </c>
      <c r="J48" s="66" t="s">
        <v>527</v>
      </c>
      <c r="K48" s="20">
        <v>7</v>
      </c>
      <c r="L48" s="20">
        <v>7</v>
      </c>
      <c r="M48" s="66" t="s">
        <v>279</v>
      </c>
      <c r="N48" s="66" t="s">
        <v>449</v>
      </c>
      <c r="O48" s="66" t="s">
        <v>449</v>
      </c>
      <c r="P48" s="66" t="s">
        <v>449</v>
      </c>
      <c r="Q48" s="66" t="s">
        <v>464</v>
      </c>
      <c r="R48" s="66" t="s">
        <v>835</v>
      </c>
      <c r="S48" s="66" t="s">
        <v>341</v>
      </c>
      <c r="T48" s="66" t="s">
        <v>471</v>
      </c>
      <c r="U48" s="66" t="s">
        <v>297</v>
      </c>
      <c r="V48" s="33"/>
      <c r="W48" s="37" t="s">
        <v>93</v>
      </c>
      <c r="X48" s="37">
        <v>7</v>
      </c>
    </row>
    <row r="49" spans="1:24" x14ac:dyDescent="0.25">
      <c r="A49" s="20" t="s">
        <v>170</v>
      </c>
      <c r="B49" s="20">
        <v>48</v>
      </c>
      <c r="C49" s="66" t="s">
        <v>288</v>
      </c>
      <c r="D49" s="66" t="s">
        <v>505</v>
      </c>
      <c r="E49" s="66" t="s">
        <v>561</v>
      </c>
      <c r="F49" s="66" t="s">
        <v>519</v>
      </c>
      <c r="G49" s="66" t="s">
        <v>525</v>
      </c>
      <c r="H49" s="66" t="s">
        <v>527</v>
      </c>
      <c r="I49" s="66" t="s">
        <v>527</v>
      </c>
      <c r="J49" s="66" t="s">
        <v>527</v>
      </c>
      <c r="K49" s="20">
        <v>7</v>
      </c>
      <c r="L49" s="20">
        <v>7</v>
      </c>
      <c r="M49" s="66" t="s">
        <v>279</v>
      </c>
      <c r="N49" s="66" t="s">
        <v>449</v>
      </c>
      <c r="O49" s="66" t="s">
        <v>449</v>
      </c>
      <c r="P49" s="66" t="s">
        <v>449</v>
      </c>
      <c r="Q49" s="66" t="s">
        <v>464</v>
      </c>
      <c r="R49" s="66" t="s">
        <v>835</v>
      </c>
      <c r="S49" s="66" t="s">
        <v>341</v>
      </c>
      <c r="T49" s="66" t="s">
        <v>471</v>
      </c>
      <c r="U49" s="66" t="s">
        <v>297</v>
      </c>
      <c r="W49" s="37" t="s">
        <v>823</v>
      </c>
      <c r="X49" s="37">
        <v>7</v>
      </c>
    </row>
    <row r="50" spans="1:24" x14ac:dyDescent="0.25">
      <c r="A50" s="20" t="s">
        <v>175</v>
      </c>
      <c r="B50" s="20">
        <v>49</v>
      </c>
      <c r="C50" s="66" t="s">
        <v>288</v>
      </c>
      <c r="D50" s="66" t="s">
        <v>505</v>
      </c>
      <c r="E50" s="66" t="s">
        <v>561</v>
      </c>
      <c r="F50" s="66" t="s">
        <v>519</v>
      </c>
      <c r="G50" s="66" t="s">
        <v>525</v>
      </c>
      <c r="H50" s="66" t="s">
        <v>527</v>
      </c>
      <c r="I50" s="66" t="s">
        <v>527</v>
      </c>
      <c r="J50" s="66" t="s">
        <v>527</v>
      </c>
      <c r="K50" s="20">
        <v>7</v>
      </c>
      <c r="L50" s="20">
        <v>7</v>
      </c>
      <c r="M50" s="66" t="s">
        <v>279</v>
      </c>
      <c r="N50" s="66" t="s">
        <v>449</v>
      </c>
      <c r="O50" s="66" t="s">
        <v>449</v>
      </c>
      <c r="P50" s="66" t="s">
        <v>449</v>
      </c>
      <c r="Q50" s="66" t="s">
        <v>464</v>
      </c>
      <c r="R50" s="66" t="s">
        <v>835</v>
      </c>
      <c r="S50" s="66" t="s">
        <v>341</v>
      </c>
      <c r="T50" s="66" t="s">
        <v>471</v>
      </c>
      <c r="U50" s="66" t="s">
        <v>297</v>
      </c>
      <c r="W50" s="37" t="s">
        <v>82</v>
      </c>
      <c r="X50" s="37">
        <v>7</v>
      </c>
    </row>
    <row r="51" spans="1:24" x14ac:dyDescent="0.25">
      <c r="A51" s="20" t="s">
        <v>181</v>
      </c>
      <c r="B51" s="20">
        <v>50</v>
      </c>
      <c r="C51" s="66" t="s">
        <v>288</v>
      </c>
      <c r="D51" s="66" t="s">
        <v>505</v>
      </c>
      <c r="E51" s="66" t="s">
        <v>561</v>
      </c>
      <c r="F51" s="66" t="s">
        <v>519</v>
      </c>
      <c r="G51" s="66" t="s">
        <v>525</v>
      </c>
      <c r="H51" s="66" t="s">
        <v>527</v>
      </c>
      <c r="I51" s="66" t="s">
        <v>527</v>
      </c>
      <c r="J51" s="66" t="s">
        <v>527</v>
      </c>
      <c r="K51" s="20">
        <v>7</v>
      </c>
      <c r="L51" s="20">
        <v>7</v>
      </c>
      <c r="M51" s="66" t="s">
        <v>279</v>
      </c>
      <c r="N51" s="66" t="s">
        <v>449</v>
      </c>
      <c r="O51" s="66" t="s">
        <v>449</v>
      </c>
      <c r="P51" s="66" t="s">
        <v>449</v>
      </c>
      <c r="Q51" s="66" t="s">
        <v>464</v>
      </c>
      <c r="R51" s="66" t="s">
        <v>835</v>
      </c>
      <c r="S51" s="66" t="s">
        <v>341</v>
      </c>
      <c r="T51" s="66" t="s">
        <v>471</v>
      </c>
      <c r="U51" s="66" t="s">
        <v>297</v>
      </c>
      <c r="V51" s="33"/>
      <c r="W51" s="38" t="s">
        <v>21</v>
      </c>
      <c r="X51" s="38">
        <v>8</v>
      </c>
    </row>
    <row r="52" spans="1:24" x14ac:dyDescent="0.25">
      <c r="A52" s="20" t="s">
        <v>153</v>
      </c>
      <c r="B52" s="20">
        <v>51</v>
      </c>
      <c r="C52" s="66" t="s">
        <v>288</v>
      </c>
      <c r="D52" s="66" t="s">
        <v>505</v>
      </c>
      <c r="E52" s="66" t="s">
        <v>561</v>
      </c>
      <c r="F52" s="66" t="s">
        <v>519</v>
      </c>
      <c r="G52" s="66" t="s">
        <v>525</v>
      </c>
      <c r="H52" s="66" t="s">
        <v>527</v>
      </c>
      <c r="I52" s="66" t="s">
        <v>527</v>
      </c>
      <c r="J52" s="66" t="s">
        <v>527</v>
      </c>
      <c r="K52" s="20">
        <v>7</v>
      </c>
      <c r="L52" s="20">
        <v>7</v>
      </c>
      <c r="M52" s="66" t="s">
        <v>279</v>
      </c>
      <c r="N52" s="66" t="s">
        <v>449</v>
      </c>
      <c r="O52" s="66" t="s">
        <v>449</v>
      </c>
      <c r="P52" s="66" t="s">
        <v>449</v>
      </c>
      <c r="Q52" s="66" t="s">
        <v>464</v>
      </c>
      <c r="R52" s="66" t="s">
        <v>835</v>
      </c>
      <c r="S52" s="66" t="s">
        <v>341</v>
      </c>
      <c r="T52" s="66" t="s">
        <v>471</v>
      </c>
      <c r="U52" s="66" t="s">
        <v>297</v>
      </c>
      <c r="W52" s="38" t="s">
        <v>814</v>
      </c>
      <c r="X52" s="38">
        <v>8</v>
      </c>
    </row>
    <row r="53" spans="1:24" x14ac:dyDescent="0.25">
      <c r="A53" s="20" t="s">
        <v>159</v>
      </c>
      <c r="B53" s="20">
        <v>52</v>
      </c>
      <c r="C53" s="66" t="s">
        <v>288</v>
      </c>
      <c r="D53" s="66" t="s">
        <v>505</v>
      </c>
      <c r="E53" s="66" t="s">
        <v>561</v>
      </c>
      <c r="F53" s="66" t="s">
        <v>519</v>
      </c>
      <c r="G53" s="66" t="s">
        <v>525</v>
      </c>
      <c r="H53" s="66" t="s">
        <v>527</v>
      </c>
      <c r="I53" s="66" t="s">
        <v>527</v>
      </c>
      <c r="J53" s="66" t="s">
        <v>527</v>
      </c>
      <c r="K53" s="20">
        <v>7</v>
      </c>
      <c r="L53" s="20">
        <v>7</v>
      </c>
      <c r="M53" s="66" t="s">
        <v>279</v>
      </c>
      <c r="N53" s="66" t="s">
        <v>449</v>
      </c>
      <c r="O53" s="66" t="s">
        <v>449</v>
      </c>
      <c r="P53" s="66" t="s">
        <v>449</v>
      </c>
      <c r="Q53" s="66" t="s">
        <v>464</v>
      </c>
      <c r="R53" s="66" t="s">
        <v>835</v>
      </c>
      <c r="S53" s="66" t="s">
        <v>341</v>
      </c>
      <c r="T53" s="66" t="s">
        <v>471</v>
      </c>
      <c r="U53" s="66" t="s">
        <v>297</v>
      </c>
      <c r="W53" s="38" t="s">
        <v>66</v>
      </c>
      <c r="X53" s="38">
        <v>8</v>
      </c>
    </row>
    <row r="54" spans="1:24" x14ac:dyDescent="0.25">
      <c r="A54" s="20" t="s">
        <v>379</v>
      </c>
      <c r="B54" s="20">
        <v>53</v>
      </c>
      <c r="C54" s="66" t="s">
        <v>288</v>
      </c>
      <c r="D54" s="66" t="s">
        <v>505</v>
      </c>
      <c r="E54" s="66" t="s">
        <v>561</v>
      </c>
      <c r="F54" s="66" t="s">
        <v>519</v>
      </c>
      <c r="G54" s="66" t="s">
        <v>525</v>
      </c>
      <c r="H54" s="66" t="s">
        <v>527</v>
      </c>
      <c r="I54" s="66" t="s">
        <v>527</v>
      </c>
      <c r="J54" s="66" t="s">
        <v>527</v>
      </c>
      <c r="K54" s="20">
        <v>7</v>
      </c>
      <c r="L54" s="20">
        <v>7</v>
      </c>
      <c r="M54" s="66" t="s">
        <v>279</v>
      </c>
      <c r="N54" s="66" t="s">
        <v>449</v>
      </c>
      <c r="O54" s="66" t="s">
        <v>449</v>
      </c>
      <c r="P54" s="66" t="s">
        <v>449</v>
      </c>
      <c r="Q54" s="66" t="s">
        <v>464</v>
      </c>
      <c r="R54" s="66" t="s">
        <v>835</v>
      </c>
      <c r="S54" s="66" t="s">
        <v>341</v>
      </c>
      <c r="T54" s="66" t="s">
        <v>471</v>
      </c>
      <c r="U54" s="66" t="s">
        <v>297</v>
      </c>
      <c r="V54" s="33"/>
      <c r="W54" s="38" t="s">
        <v>52</v>
      </c>
      <c r="X54" s="38">
        <v>8</v>
      </c>
    </row>
    <row r="55" spans="1:24" x14ac:dyDescent="0.25">
      <c r="A55" s="20" t="s">
        <v>165</v>
      </c>
      <c r="B55" s="20">
        <v>54</v>
      </c>
      <c r="C55" s="66" t="s">
        <v>288</v>
      </c>
      <c r="D55" s="66" t="s">
        <v>505</v>
      </c>
      <c r="E55" s="66" t="s">
        <v>561</v>
      </c>
      <c r="F55" s="66" t="s">
        <v>519</v>
      </c>
      <c r="G55" s="66" t="s">
        <v>525</v>
      </c>
      <c r="H55" s="66" t="s">
        <v>527</v>
      </c>
      <c r="I55" s="66" t="s">
        <v>527</v>
      </c>
      <c r="J55" s="66" t="s">
        <v>527</v>
      </c>
      <c r="K55" s="20">
        <v>7</v>
      </c>
      <c r="L55" s="20">
        <v>7</v>
      </c>
      <c r="M55" s="66" t="s">
        <v>279</v>
      </c>
      <c r="N55" s="66" t="s">
        <v>449</v>
      </c>
      <c r="O55" s="66" t="s">
        <v>449</v>
      </c>
      <c r="P55" s="66" t="s">
        <v>449</v>
      </c>
      <c r="Q55" s="66" t="s">
        <v>464</v>
      </c>
      <c r="R55" s="66" t="s">
        <v>835</v>
      </c>
      <c r="S55" s="66" t="s">
        <v>341</v>
      </c>
      <c r="T55" s="66" t="s">
        <v>471</v>
      </c>
      <c r="U55" s="66" t="s">
        <v>297</v>
      </c>
      <c r="W55" s="38" t="s">
        <v>67</v>
      </c>
      <c r="X55" s="38">
        <v>8</v>
      </c>
    </row>
    <row r="56" spans="1:24" x14ac:dyDescent="0.25">
      <c r="A56" s="20" t="s">
        <v>265</v>
      </c>
      <c r="B56" s="20">
        <v>55</v>
      </c>
      <c r="C56" s="66" t="s">
        <v>288</v>
      </c>
      <c r="D56" s="66" t="s">
        <v>505</v>
      </c>
      <c r="E56" s="66" t="s">
        <v>561</v>
      </c>
      <c r="F56" s="66" t="s">
        <v>519</v>
      </c>
      <c r="G56" s="66" t="s">
        <v>525</v>
      </c>
      <c r="H56" s="66" t="s">
        <v>527</v>
      </c>
      <c r="I56" s="66" t="s">
        <v>527</v>
      </c>
      <c r="J56" s="66" t="s">
        <v>527</v>
      </c>
      <c r="K56" s="20">
        <v>7</v>
      </c>
      <c r="L56" s="20">
        <v>7</v>
      </c>
      <c r="M56" s="66" t="s">
        <v>279</v>
      </c>
      <c r="N56" s="66" t="s">
        <v>449</v>
      </c>
      <c r="O56" s="66" t="s">
        <v>449</v>
      </c>
      <c r="P56" s="66" t="s">
        <v>449</v>
      </c>
      <c r="Q56" s="66" t="s">
        <v>464</v>
      </c>
      <c r="R56" s="66" t="s">
        <v>835</v>
      </c>
      <c r="S56" s="66" t="s">
        <v>341</v>
      </c>
      <c r="T56" s="66" t="s">
        <v>471</v>
      </c>
      <c r="U56" s="66" t="s">
        <v>297</v>
      </c>
      <c r="W56" s="38" t="s">
        <v>83</v>
      </c>
      <c r="X56" s="38">
        <v>8</v>
      </c>
    </row>
    <row r="57" spans="1:24" x14ac:dyDescent="0.25">
      <c r="A57" s="20" t="s">
        <v>176</v>
      </c>
      <c r="B57" s="20">
        <v>56</v>
      </c>
      <c r="C57" s="66" t="s">
        <v>288</v>
      </c>
      <c r="D57" s="66" t="s">
        <v>505</v>
      </c>
      <c r="E57" s="66" t="s">
        <v>561</v>
      </c>
      <c r="F57" s="66" t="s">
        <v>519</v>
      </c>
      <c r="G57" s="66" t="s">
        <v>525</v>
      </c>
      <c r="H57" s="66" t="s">
        <v>527</v>
      </c>
      <c r="I57" s="66" t="s">
        <v>527</v>
      </c>
      <c r="J57" s="66" t="s">
        <v>527</v>
      </c>
      <c r="K57" s="20">
        <v>7</v>
      </c>
      <c r="L57" s="20">
        <v>7</v>
      </c>
      <c r="M57" s="66" t="s">
        <v>279</v>
      </c>
      <c r="N57" s="66" t="s">
        <v>449</v>
      </c>
      <c r="O57" s="66" t="s">
        <v>449</v>
      </c>
      <c r="P57" s="66" t="s">
        <v>449</v>
      </c>
      <c r="Q57" s="66" t="s">
        <v>464</v>
      </c>
      <c r="R57" s="66" t="s">
        <v>835</v>
      </c>
      <c r="S57" s="66" t="s">
        <v>341</v>
      </c>
      <c r="T57" s="66" t="s">
        <v>471</v>
      </c>
      <c r="U57" s="66" t="s">
        <v>297</v>
      </c>
      <c r="W57" s="38" t="s">
        <v>98</v>
      </c>
      <c r="X57" s="38">
        <v>8</v>
      </c>
    </row>
    <row r="58" spans="1:24" x14ac:dyDescent="0.25">
      <c r="A58" s="20" t="s">
        <v>182</v>
      </c>
      <c r="B58" s="20">
        <v>57</v>
      </c>
      <c r="C58" s="66" t="s">
        <v>288</v>
      </c>
      <c r="D58" s="66" t="s">
        <v>505</v>
      </c>
      <c r="E58" s="66" t="s">
        <v>561</v>
      </c>
      <c r="F58" s="66" t="s">
        <v>519</v>
      </c>
      <c r="G58" s="66" t="s">
        <v>525</v>
      </c>
      <c r="H58" s="66" t="s">
        <v>527</v>
      </c>
      <c r="I58" s="66" t="s">
        <v>527</v>
      </c>
      <c r="J58" s="66" t="s">
        <v>527</v>
      </c>
      <c r="K58" s="20">
        <v>7</v>
      </c>
      <c r="L58" s="20">
        <v>7</v>
      </c>
      <c r="M58" s="66" t="s">
        <v>279</v>
      </c>
      <c r="N58" s="66" t="s">
        <v>449</v>
      </c>
      <c r="O58" s="66" t="s">
        <v>449</v>
      </c>
      <c r="P58" s="66" t="s">
        <v>449</v>
      </c>
      <c r="Q58" s="66" t="s">
        <v>464</v>
      </c>
      <c r="R58" s="66" t="s">
        <v>835</v>
      </c>
      <c r="S58" s="66" t="s">
        <v>341</v>
      </c>
      <c r="T58" s="66" t="s">
        <v>471</v>
      </c>
      <c r="U58" s="66" t="s">
        <v>297</v>
      </c>
      <c r="W58" s="38" t="s">
        <v>85</v>
      </c>
      <c r="X58" s="38">
        <v>8</v>
      </c>
    </row>
    <row r="59" spans="1:24" x14ac:dyDescent="0.25">
      <c r="A59" s="20" t="s">
        <v>154</v>
      </c>
      <c r="B59" s="20">
        <v>58</v>
      </c>
      <c r="C59" s="66" t="s">
        <v>288</v>
      </c>
      <c r="D59" s="66" t="s">
        <v>505</v>
      </c>
      <c r="E59" s="66" t="s">
        <v>561</v>
      </c>
      <c r="F59" s="66" t="s">
        <v>519</v>
      </c>
      <c r="G59" s="66" t="s">
        <v>525</v>
      </c>
      <c r="H59" s="66" t="s">
        <v>527</v>
      </c>
      <c r="I59" s="66" t="s">
        <v>527</v>
      </c>
      <c r="J59" s="66" t="s">
        <v>527</v>
      </c>
      <c r="K59" s="20">
        <v>7</v>
      </c>
      <c r="L59" s="20">
        <v>7</v>
      </c>
      <c r="M59" s="66" t="s">
        <v>279</v>
      </c>
      <c r="N59" s="66" t="s">
        <v>449</v>
      </c>
      <c r="O59" s="66" t="s">
        <v>449</v>
      </c>
      <c r="P59" s="66" t="s">
        <v>449</v>
      </c>
      <c r="Q59" s="66" t="s">
        <v>464</v>
      </c>
      <c r="R59" s="66" t="s">
        <v>835</v>
      </c>
      <c r="S59" s="66" t="s">
        <v>341</v>
      </c>
      <c r="T59" s="66" t="s">
        <v>471</v>
      </c>
      <c r="U59" s="66" t="s">
        <v>297</v>
      </c>
      <c r="W59" s="39" t="s">
        <v>84</v>
      </c>
      <c r="X59" s="39">
        <v>9</v>
      </c>
    </row>
    <row r="60" spans="1:24" x14ac:dyDescent="0.25">
      <c r="A60" s="20" t="s">
        <v>160</v>
      </c>
      <c r="B60" s="20">
        <v>59</v>
      </c>
      <c r="C60" s="66" t="s">
        <v>288</v>
      </c>
      <c r="D60" s="66" t="s">
        <v>505</v>
      </c>
      <c r="E60" s="66" t="s">
        <v>561</v>
      </c>
      <c r="F60" s="66" t="s">
        <v>519</v>
      </c>
      <c r="G60" s="66" t="s">
        <v>525</v>
      </c>
      <c r="H60" s="66" t="s">
        <v>527</v>
      </c>
      <c r="I60" s="66" t="s">
        <v>527</v>
      </c>
      <c r="J60" s="66" t="s">
        <v>527</v>
      </c>
      <c r="K60" s="20">
        <v>7</v>
      </c>
      <c r="L60" s="20">
        <v>7</v>
      </c>
      <c r="M60" s="66" t="s">
        <v>279</v>
      </c>
      <c r="N60" s="66" t="s">
        <v>449</v>
      </c>
      <c r="O60" s="66" t="s">
        <v>449</v>
      </c>
      <c r="P60" s="66" t="s">
        <v>449</v>
      </c>
      <c r="Q60" s="66" t="s">
        <v>464</v>
      </c>
      <c r="R60" s="66" t="s">
        <v>835</v>
      </c>
      <c r="S60" s="66" t="s">
        <v>341</v>
      </c>
      <c r="T60" s="66" t="s">
        <v>471</v>
      </c>
      <c r="U60" s="66" t="s">
        <v>297</v>
      </c>
      <c r="V60" s="33"/>
      <c r="W60" s="39" t="s">
        <v>100</v>
      </c>
      <c r="X60" s="39">
        <v>9</v>
      </c>
    </row>
    <row r="61" spans="1:24" x14ac:dyDescent="0.25">
      <c r="A61" s="20" t="s">
        <v>380</v>
      </c>
      <c r="B61" s="20">
        <v>60</v>
      </c>
      <c r="C61" s="66" t="s">
        <v>288</v>
      </c>
      <c r="D61" s="66" t="s">
        <v>505</v>
      </c>
      <c r="E61" s="66" t="s">
        <v>561</v>
      </c>
      <c r="F61" s="66" t="s">
        <v>519</v>
      </c>
      <c r="G61" s="66" t="s">
        <v>525</v>
      </c>
      <c r="H61" s="66" t="s">
        <v>527</v>
      </c>
      <c r="I61" s="66" t="s">
        <v>527</v>
      </c>
      <c r="J61" s="66" t="s">
        <v>527</v>
      </c>
      <c r="K61" s="20">
        <v>7</v>
      </c>
      <c r="L61" s="20">
        <v>7</v>
      </c>
      <c r="M61" s="66" t="s">
        <v>279</v>
      </c>
      <c r="N61" s="66" t="s">
        <v>449</v>
      </c>
      <c r="O61" s="66" t="s">
        <v>449</v>
      </c>
      <c r="P61" s="66" t="s">
        <v>449</v>
      </c>
      <c r="Q61" s="66" t="s">
        <v>464</v>
      </c>
      <c r="R61" s="66" t="s">
        <v>835</v>
      </c>
      <c r="S61" s="66" t="s">
        <v>341</v>
      </c>
      <c r="T61" s="66" t="s">
        <v>471</v>
      </c>
      <c r="U61" s="66" t="s">
        <v>297</v>
      </c>
      <c r="W61" s="39" t="s">
        <v>114</v>
      </c>
      <c r="X61" s="39">
        <v>9</v>
      </c>
    </row>
    <row r="62" spans="1:24" x14ac:dyDescent="0.25">
      <c r="A62" s="20" t="s">
        <v>166</v>
      </c>
      <c r="B62" s="20">
        <v>61</v>
      </c>
      <c r="C62" s="66" t="s">
        <v>288</v>
      </c>
      <c r="D62" s="66" t="s">
        <v>505</v>
      </c>
      <c r="E62" s="66" t="s">
        <v>561</v>
      </c>
      <c r="F62" s="66" t="s">
        <v>519</v>
      </c>
      <c r="G62" s="66" t="s">
        <v>525</v>
      </c>
      <c r="H62" s="66" t="s">
        <v>527</v>
      </c>
      <c r="I62" s="66" t="s">
        <v>527</v>
      </c>
      <c r="J62" s="66" t="s">
        <v>527</v>
      </c>
      <c r="K62" s="20">
        <v>7</v>
      </c>
      <c r="L62" s="20">
        <v>7</v>
      </c>
      <c r="M62" s="66" t="s">
        <v>279</v>
      </c>
      <c r="N62" s="66" t="s">
        <v>449</v>
      </c>
      <c r="O62" s="66" t="s">
        <v>449</v>
      </c>
      <c r="P62" s="66" t="s">
        <v>449</v>
      </c>
      <c r="Q62" s="66" t="s">
        <v>464</v>
      </c>
      <c r="R62" s="66" t="s">
        <v>835</v>
      </c>
      <c r="S62" s="66" t="s">
        <v>341</v>
      </c>
      <c r="T62" s="66" t="s">
        <v>471</v>
      </c>
      <c r="U62" s="66" t="s">
        <v>297</v>
      </c>
      <c r="V62" s="33"/>
      <c r="W62" s="39" t="s">
        <v>22</v>
      </c>
      <c r="X62" s="39">
        <v>9</v>
      </c>
    </row>
    <row r="63" spans="1:24" x14ac:dyDescent="0.25">
      <c r="A63" s="20" t="s">
        <v>171</v>
      </c>
      <c r="B63" s="20">
        <v>62</v>
      </c>
      <c r="C63" s="66" t="s">
        <v>288</v>
      </c>
      <c r="D63" s="66" t="s">
        <v>505</v>
      </c>
      <c r="E63" s="66" t="s">
        <v>561</v>
      </c>
      <c r="F63" s="66" t="s">
        <v>519</v>
      </c>
      <c r="G63" s="66" t="s">
        <v>525</v>
      </c>
      <c r="H63" s="66" t="s">
        <v>527</v>
      </c>
      <c r="I63" s="66" t="s">
        <v>527</v>
      </c>
      <c r="J63" s="66" t="s">
        <v>527</v>
      </c>
      <c r="K63" s="20">
        <v>7</v>
      </c>
      <c r="L63" s="20">
        <v>7</v>
      </c>
      <c r="M63" s="66" t="s">
        <v>279</v>
      </c>
      <c r="N63" s="66" t="s">
        <v>449</v>
      </c>
      <c r="O63" s="66" t="s">
        <v>449</v>
      </c>
      <c r="P63" s="66" t="s">
        <v>449</v>
      </c>
      <c r="Q63" s="66" t="s">
        <v>464</v>
      </c>
      <c r="R63" s="66" t="s">
        <v>835</v>
      </c>
      <c r="S63" s="66" t="s">
        <v>341</v>
      </c>
      <c r="T63" s="66" t="s">
        <v>471</v>
      </c>
      <c r="U63" s="66" t="s">
        <v>297</v>
      </c>
      <c r="W63" s="39" t="s">
        <v>120</v>
      </c>
      <c r="X63" s="39">
        <v>9</v>
      </c>
    </row>
    <row r="64" spans="1:24" x14ac:dyDescent="0.25">
      <c r="A64" s="20" t="s">
        <v>177</v>
      </c>
      <c r="B64" s="20">
        <v>63</v>
      </c>
      <c r="C64" s="66" t="s">
        <v>288</v>
      </c>
      <c r="D64" s="66" t="s">
        <v>505</v>
      </c>
      <c r="E64" s="66" t="s">
        <v>561</v>
      </c>
      <c r="F64" s="66" t="s">
        <v>519</v>
      </c>
      <c r="G64" s="66" t="s">
        <v>525</v>
      </c>
      <c r="H64" s="66" t="s">
        <v>527</v>
      </c>
      <c r="I64" s="66" t="s">
        <v>527</v>
      </c>
      <c r="J64" s="66" t="s">
        <v>527</v>
      </c>
      <c r="K64" s="20">
        <v>7</v>
      </c>
      <c r="L64" s="20">
        <v>7</v>
      </c>
      <c r="M64" s="66" t="s">
        <v>279</v>
      </c>
      <c r="N64" s="66" t="s">
        <v>449</v>
      </c>
      <c r="O64" s="66" t="s">
        <v>449</v>
      </c>
      <c r="P64" s="66" t="s">
        <v>449</v>
      </c>
      <c r="Q64" s="66" t="s">
        <v>464</v>
      </c>
      <c r="R64" s="66" t="s">
        <v>835</v>
      </c>
      <c r="S64" s="66" t="s">
        <v>341</v>
      </c>
      <c r="T64" s="66" t="s">
        <v>471</v>
      </c>
      <c r="U64" s="66" t="s">
        <v>297</v>
      </c>
      <c r="W64" s="39" t="s">
        <v>38</v>
      </c>
      <c r="X64" s="39">
        <v>9</v>
      </c>
    </row>
    <row r="65" spans="1:24" x14ac:dyDescent="0.25">
      <c r="A65" s="20" t="s">
        <v>183</v>
      </c>
      <c r="B65" s="20">
        <v>64</v>
      </c>
      <c r="C65" s="66" t="s">
        <v>288</v>
      </c>
      <c r="D65" s="66" t="s">
        <v>505</v>
      </c>
      <c r="E65" s="66" t="s">
        <v>561</v>
      </c>
      <c r="F65" s="66" t="s">
        <v>519</v>
      </c>
      <c r="G65" s="66" t="s">
        <v>525</v>
      </c>
      <c r="H65" s="66" t="s">
        <v>527</v>
      </c>
      <c r="I65" s="66" t="s">
        <v>527</v>
      </c>
      <c r="J65" s="66" t="s">
        <v>527</v>
      </c>
      <c r="K65" s="20">
        <v>7</v>
      </c>
      <c r="L65" s="20">
        <v>7</v>
      </c>
      <c r="M65" s="66" t="s">
        <v>279</v>
      </c>
      <c r="N65" s="66" t="s">
        <v>449</v>
      </c>
      <c r="O65" s="66" t="s">
        <v>449</v>
      </c>
      <c r="P65" s="66" t="s">
        <v>449</v>
      </c>
      <c r="Q65" s="66" t="s">
        <v>464</v>
      </c>
      <c r="R65" s="66" t="s">
        <v>835</v>
      </c>
      <c r="S65" s="66" t="s">
        <v>341</v>
      </c>
      <c r="T65" s="66" t="s">
        <v>471</v>
      </c>
      <c r="U65" s="66" t="s">
        <v>297</v>
      </c>
      <c r="W65" s="39" t="s">
        <v>53</v>
      </c>
      <c r="X65" s="39">
        <v>9</v>
      </c>
    </row>
    <row r="66" spans="1:24" x14ac:dyDescent="0.25">
      <c r="A66" s="20" t="s">
        <v>155</v>
      </c>
      <c r="B66" s="20">
        <v>65</v>
      </c>
      <c r="C66" s="66" t="s">
        <v>288</v>
      </c>
      <c r="D66" s="66" t="s">
        <v>505</v>
      </c>
      <c r="E66" s="66" t="s">
        <v>561</v>
      </c>
      <c r="F66" s="66" t="s">
        <v>519</v>
      </c>
      <c r="G66" s="66" t="s">
        <v>525</v>
      </c>
      <c r="H66" s="66" t="s">
        <v>527</v>
      </c>
      <c r="I66" s="66" t="s">
        <v>527</v>
      </c>
      <c r="J66" s="66" t="s">
        <v>527</v>
      </c>
      <c r="K66" s="20">
        <v>7</v>
      </c>
      <c r="L66" s="20">
        <v>7</v>
      </c>
      <c r="M66" s="66" t="s">
        <v>279</v>
      </c>
      <c r="N66" s="66" t="s">
        <v>449</v>
      </c>
      <c r="O66" s="66" t="s">
        <v>449</v>
      </c>
      <c r="P66" s="66" t="s">
        <v>449</v>
      </c>
      <c r="Q66" s="66" t="s">
        <v>464</v>
      </c>
      <c r="R66" s="66" t="s">
        <v>835</v>
      </c>
      <c r="S66" s="66" t="s">
        <v>341</v>
      </c>
      <c r="T66" s="66" t="s">
        <v>471</v>
      </c>
      <c r="U66" s="66" t="s">
        <v>297</v>
      </c>
      <c r="V66" s="33"/>
      <c r="W66" s="39" t="s">
        <v>314</v>
      </c>
      <c r="X66" s="39">
        <v>9</v>
      </c>
    </row>
    <row r="67" spans="1:24" x14ac:dyDescent="0.25">
      <c r="A67" s="20" t="s">
        <v>161</v>
      </c>
      <c r="B67" s="20">
        <v>66</v>
      </c>
      <c r="C67" s="66" t="s">
        <v>288</v>
      </c>
      <c r="D67" s="66" t="s">
        <v>505</v>
      </c>
      <c r="E67" s="66" t="s">
        <v>561</v>
      </c>
      <c r="F67" s="66" t="s">
        <v>519</v>
      </c>
      <c r="G67" s="66" t="s">
        <v>525</v>
      </c>
      <c r="H67" s="66" t="s">
        <v>527</v>
      </c>
      <c r="I67" s="66" t="s">
        <v>527</v>
      </c>
      <c r="J67" s="66" t="s">
        <v>527</v>
      </c>
      <c r="K67" s="20">
        <v>7</v>
      </c>
      <c r="L67" s="20">
        <v>7</v>
      </c>
      <c r="M67" s="66" t="s">
        <v>279</v>
      </c>
      <c r="N67" s="66" t="s">
        <v>449</v>
      </c>
      <c r="O67" s="66" t="s">
        <v>449</v>
      </c>
      <c r="P67" s="66" t="s">
        <v>449</v>
      </c>
      <c r="Q67" s="66" t="s">
        <v>464</v>
      </c>
      <c r="R67" s="66" t="s">
        <v>835</v>
      </c>
      <c r="S67" s="66" t="s">
        <v>341</v>
      </c>
      <c r="T67" s="66" t="s">
        <v>471</v>
      </c>
      <c r="U67" s="66" t="s">
        <v>297</v>
      </c>
      <c r="W67" s="40" t="s">
        <v>69</v>
      </c>
      <c r="X67" s="40">
        <v>10</v>
      </c>
    </row>
    <row r="68" spans="1:24" x14ac:dyDescent="0.25">
      <c r="A68" s="20" t="s">
        <v>381</v>
      </c>
      <c r="B68" s="20">
        <v>67</v>
      </c>
      <c r="C68" s="66" t="s">
        <v>288</v>
      </c>
      <c r="D68" s="66" t="s">
        <v>505</v>
      </c>
      <c r="E68" s="66" t="s">
        <v>561</v>
      </c>
      <c r="F68" s="66" t="s">
        <v>519</v>
      </c>
      <c r="G68" s="66" t="s">
        <v>525</v>
      </c>
      <c r="H68" s="66" t="s">
        <v>527</v>
      </c>
      <c r="I68" s="66" t="s">
        <v>527</v>
      </c>
      <c r="J68" s="66" t="s">
        <v>527</v>
      </c>
      <c r="K68" s="20">
        <v>7</v>
      </c>
      <c r="L68" s="20">
        <v>7</v>
      </c>
      <c r="M68" s="66" t="s">
        <v>279</v>
      </c>
      <c r="N68" s="66" t="s">
        <v>449</v>
      </c>
      <c r="O68" s="66" t="s">
        <v>449</v>
      </c>
      <c r="P68" s="66" t="s">
        <v>449</v>
      </c>
      <c r="Q68" s="66" t="s">
        <v>464</v>
      </c>
      <c r="R68" s="66" t="s">
        <v>835</v>
      </c>
      <c r="S68" s="66" t="s">
        <v>341</v>
      </c>
      <c r="T68" s="66" t="s">
        <v>471</v>
      </c>
      <c r="U68" s="66" t="s">
        <v>297</v>
      </c>
      <c r="V68" s="33"/>
      <c r="W68" s="40" t="s">
        <v>101</v>
      </c>
      <c r="X68" s="40">
        <v>10</v>
      </c>
    </row>
    <row r="69" spans="1:24" x14ac:dyDescent="0.25">
      <c r="A69" s="20" t="s">
        <v>167</v>
      </c>
      <c r="B69" s="20">
        <v>68</v>
      </c>
      <c r="C69" s="66" t="s">
        <v>288</v>
      </c>
      <c r="D69" s="66" t="s">
        <v>505</v>
      </c>
      <c r="E69" s="66" t="s">
        <v>561</v>
      </c>
      <c r="F69" s="66" t="s">
        <v>519</v>
      </c>
      <c r="G69" s="66" t="s">
        <v>525</v>
      </c>
      <c r="H69" s="66" t="s">
        <v>527</v>
      </c>
      <c r="I69" s="66" t="s">
        <v>527</v>
      </c>
      <c r="J69" s="66" t="s">
        <v>527</v>
      </c>
      <c r="K69" s="20">
        <v>7</v>
      </c>
      <c r="L69" s="20">
        <v>7</v>
      </c>
      <c r="M69" s="66" t="s">
        <v>279</v>
      </c>
      <c r="N69" s="66" t="s">
        <v>449</v>
      </c>
      <c r="O69" s="66" t="s">
        <v>449</v>
      </c>
      <c r="P69" s="66" t="s">
        <v>449</v>
      </c>
      <c r="Q69" s="66" t="s">
        <v>464</v>
      </c>
      <c r="R69" s="66" t="s">
        <v>835</v>
      </c>
      <c r="S69" s="66" t="s">
        <v>341</v>
      </c>
      <c r="T69" s="66" t="s">
        <v>471</v>
      </c>
      <c r="U69" s="66" t="s">
        <v>297</v>
      </c>
      <c r="W69" s="40" t="s">
        <v>54</v>
      </c>
      <c r="X69" s="40">
        <v>10</v>
      </c>
    </row>
    <row r="70" spans="1:24" x14ac:dyDescent="0.25">
      <c r="A70" s="20" t="s">
        <v>172</v>
      </c>
      <c r="B70" s="20">
        <v>69</v>
      </c>
      <c r="C70" s="66" t="s">
        <v>288</v>
      </c>
      <c r="D70" s="66" t="s">
        <v>505</v>
      </c>
      <c r="E70" s="66" t="s">
        <v>561</v>
      </c>
      <c r="F70" s="66" t="s">
        <v>519</v>
      </c>
      <c r="G70" s="66" t="s">
        <v>525</v>
      </c>
      <c r="H70" s="66" t="s">
        <v>527</v>
      </c>
      <c r="I70" s="66" t="s">
        <v>527</v>
      </c>
      <c r="J70" s="66" t="s">
        <v>527</v>
      </c>
      <c r="K70" s="20">
        <v>7</v>
      </c>
      <c r="L70" s="20">
        <v>7</v>
      </c>
      <c r="M70" s="66" t="s">
        <v>279</v>
      </c>
      <c r="N70" s="66" t="s">
        <v>449</v>
      </c>
      <c r="O70" s="66" t="s">
        <v>449</v>
      </c>
      <c r="P70" s="66" t="s">
        <v>449</v>
      </c>
      <c r="Q70" s="66" t="s">
        <v>464</v>
      </c>
      <c r="R70" s="66" t="s">
        <v>835</v>
      </c>
      <c r="S70" s="66" t="s">
        <v>341</v>
      </c>
      <c r="T70" s="66" t="s">
        <v>471</v>
      </c>
      <c r="U70" s="66" t="s">
        <v>297</v>
      </c>
      <c r="V70" s="33"/>
      <c r="W70" s="40" t="s">
        <v>99</v>
      </c>
      <c r="X70" s="40">
        <v>10</v>
      </c>
    </row>
    <row r="71" spans="1:24" x14ac:dyDescent="0.25">
      <c r="A71" s="20" t="s">
        <v>178</v>
      </c>
      <c r="B71" s="20">
        <v>70</v>
      </c>
      <c r="C71" s="66" t="s">
        <v>288</v>
      </c>
      <c r="D71" s="66" t="s">
        <v>505</v>
      </c>
      <c r="E71" s="66" t="s">
        <v>561</v>
      </c>
      <c r="F71" s="66" t="s">
        <v>519</v>
      </c>
      <c r="G71" s="66" t="s">
        <v>525</v>
      </c>
      <c r="H71" s="66" t="s">
        <v>527</v>
      </c>
      <c r="I71" s="66" t="s">
        <v>527</v>
      </c>
      <c r="J71" s="66" t="s">
        <v>527</v>
      </c>
      <c r="K71" s="20">
        <v>7</v>
      </c>
      <c r="L71" s="20">
        <v>7</v>
      </c>
      <c r="M71" s="66" t="s">
        <v>279</v>
      </c>
      <c r="N71" s="66" t="s">
        <v>449</v>
      </c>
      <c r="O71" s="66" t="s">
        <v>449</v>
      </c>
      <c r="P71" s="66" t="s">
        <v>449</v>
      </c>
      <c r="Q71" s="66" t="s">
        <v>464</v>
      </c>
      <c r="R71" s="66" t="s">
        <v>835</v>
      </c>
      <c r="S71" s="66" t="s">
        <v>341</v>
      </c>
      <c r="T71" s="66" t="s">
        <v>471</v>
      </c>
      <c r="U71" s="66" t="s">
        <v>297</v>
      </c>
      <c r="W71" s="40" t="s">
        <v>68</v>
      </c>
      <c r="X71" s="40">
        <v>10</v>
      </c>
    </row>
    <row r="72" spans="1:24" x14ac:dyDescent="0.25">
      <c r="A72" s="20" t="s">
        <v>4</v>
      </c>
      <c r="B72" s="20">
        <v>71</v>
      </c>
      <c r="C72" s="66" t="s">
        <v>288</v>
      </c>
      <c r="D72" s="66" t="s">
        <v>505</v>
      </c>
      <c r="E72" s="66" t="s">
        <v>561</v>
      </c>
      <c r="F72" s="66" t="s">
        <v>519</v>
      </c>
      <c r="G72" s="66" t="s">
        <v>525</v>
      </c>
      <c r="H72" s="66" t="s">
        <v>527</v>
      </c>
      <c r="I72" s="66" t="s">
        <v>527</v>
      </c>
      <c r="J72" s="66" t="s">
        <v>527</v>
      </c>
      <c r="K72" s="20">
        <v>7</v>
      </c>
      <c r="L72" s="20">
        <v>7</v>
      </c>
      <c r="M72" s="66" t="s">
        <v>279</v>
      </c>
      <c r="N72" s="66" t="s">
        <v>449</v>
      </c>
      <c r="O72" s="66" t="s">
        <v>449</v>
      </c>
      <c r="P72" s="66" t="s">
        <v>449</v>
      </c>
      <c r="Q72" s="66" t="s">
        <v>464</v>
      </c>
      <c r="R72" s="66" t="s">
        <v>835</v>
      </c>
      <c r="S72" s="66" t="s">
        <v>341</v>
      </c>
      <c r="T72" s="66" t="s">
        <v>471</v>
      </c>
      <c r="U72" s="66" t="s">
        <v>297</v>
      </c>
      <c r="W72" s="41" t="s">
        <v>23</v>
      </c>
      <c r="X72" s="41">
        <v>11</v>
      </c>
    </row>
    <row r="73" spans="1:24" x14ac:dyDescent="0.25">
      <c r="A73" s="20" t="s">
        <v>156</v>
      </c>
      <c r="B73" s="20">
        <v>72</v>
      </c>
      <c r="C73" s="66" t="s">
        <v>287</v>
      </c>
      <c r="D73" s="66" t="s">
        <v>554</v>
      </c>
      <c r="E73" s="66" t="s">
        <v>579</v>
      </c>
      <c r="F73" s="66" t="s">
        <v>570</v>
      </c>
      <c r="G73" s="66" t="s">
        <v>578</v>
      </c>
      <c r="H73" s="66" t="s">
        <v>527</v>
      </c>
      <c r="I73" s="66" t="s">
        <v>527</v>
      </c>
      <c r="J73" s="66" t="s">
        <v>527</v>
      </c>
      <c r="K73" s="20">
        <v>12</v>
      </c>
      <c r="L73" s="20">
        <v>12</v>
      </c>
      <c r="M73" s="66" t="s">
        <v>273</v>
      </c>
      <c r="N73" s="66" t="s">
        <v>449</v>
      </c>
      <c r="O73" s="66" t="s">
        <v>304</v>
      </c>
      <c r="P73" s="66" t="s">
        <v>449</v>
      </c>
      <c r="Q73" s="66" t="s">
        <v>465</v>
      </c>
      <c r="R73" s="66" t="s">
        <v>835</v>
      </c>
      <c r="S73" s="66" t="s">
        <v>342</v>
      </c>
      <c r="T73" s="66" t="s">
        <v>532</v>
      </c>
      <c r="U73" s="66" t="s">
        <v>303</v>
      </c>
      <c r="W73" s="41" t="s">
        <v>40</v>
      </c>
      <c r="X73" s="41">
        <v>11</v>
      </c>
    </row>
    <row r="74" spans="1:24" x14ac:dyDescent="0.25">
      <c r="A74" s="20" t="s">
        <v>162</v>
      </c>
      <c r="B74" s="20">
        <v>73</v>
      </c>
      <c r="C74" s="66" t="s">
        <v>287</v>
      </c>
      <c r="D74" s="66" t="s">
        <v>554</v>
      </c>
      <c r="E74" s="66" t="s">
        <v>579</v>
      </c>
      <c r="F74" s="66" t="s">
        <v>570</v>
      </c>
      <c r="G74" s="66" t="s">
        <v>578</v>
      </c>
      <c r="H74" s="66" t="s">
        <v>527</v>
      </c>
      <c r="I74" s="66" t="s">
        <v>527</v>
      </c>
      <c r="J74" s="66" t="s">
        <v>527</v>
      </c>
      <c r="K74" s="20">
        <v>12</v>
      </c>
      <c r="L74" s="20">
        <v>12</v>
      </c>
      <c r="M74" s="66" t="s">
        <v>273</v>
      </c>
      <c r="N74" s="66" t="s">
        <v>449</v>
      </c>
      <c r="O74" s="66" t="s">
        <v>304</v>
      </c>
      <c r="P74" s="66" t="s">
        <v>449</v>
      </c>
      <c r="Q74" s="66" t="s">
        <v>465</v>
      </c>
      <c r="R74" s="66" t="s">
        <v>835</v>
      </c>
      <c r="S74" s="66" t="s">
        <v>342</v>
      </c>
      <c r="T74" s="66" t="s">
        <v>532</v>
      </c>
      <c r="U74" s="66" t="s">
        <v>303</v>
      </c>
      <c r="V74" s="33"/>
      <c r="W74" s="41" t="s">
        <v>55</v>
      </c>
      <c r="X74" s="41">
        <v>11</v>
      </c>
    </row>
    <row r="75" spans="1:24" x14ac:dyDescent="0.25">
      <c r="A75" s="20" t="s">
        <v>382</v>
      </c>
      <c r="B75" s="20">
        <v>74</v>
      </c>
      <c r="C75" s="66" t="s">
        <v>287</v>
      </c>
      <c r="D75" s="66" t="s">
        <v>554</v>
      </c>
      <c r="E75" s="66" t="s">
        <v>579</v>
      </c>
      <c r="F75" s="66" t="s">
        <v>570</v>
      </c>
      <c r="G75" s="66" t="s">
        <v>578</v>
      </c>
      <c r="H75" s="66" t="s">
        <v>527</v>
      </c>
      <c r="I75" s="66" t="s">
        <v>527</v>
      </c>
      <c r="J75" s="66" t="s">
        <v>527</v>
      </c>
      <c r="K75" s="20">
        <v>12</v>
      </c>
      <c r="L75" s="20">
        <v>12</v>
      </c>
      <c r="M75" s="66" t="s">
        <v>273</v>
      </c>
      <c r="N75" s="66" t="s">
        <v>449</v>
      </c>
      <c r="O75" s="66" t="s">
        <v>304</v>
      </c>
      <c r="P75" s="66" t="s">
        <v>449</v>
      </c>
      <c r="Q75" s="66" t="s">
        <v>465</v>
      </c>
      <c r="R75" s="66" t="s">
        <v>835</v>
      </c>
      <c r="S75" s="66" t="s">
        <v>342</v>
      </c>
      <c r="T75" s="66" t="s">
        <v>532</v>
      </c>
      <c r="U75" s="66" t="s">
        <v>303</v>
      </c>
      <c r="V75" s="33"/>
      <c r="W75" s="41" t="s">
        <v>97</v>
      </c>
      <c r="X75" s="41">
        <v>11</v>
      </c>
    </row>
    <row r="76" spans="1:24" x14ac:dyDescent="0.25">
      <c r="A76" s="20" t="s">
        <v>168</v>
      </c>
      <c r="B76" s="20">
        <v>75</v>
      </c>
      <c r="C76" s="66" t="s">
        <v>287</v>
      </c>
      <c r="D76" s="66" t="s">
        <v>554</v>
      </c>
      <c r="E76" s="66" t="s">
        <v>579</v>
      </c>
      <c r="F76" s="66" t="s">
        <v>570</v>
      </c>
      <c r="G76" s="66" t="s">
        <v>578</v>
      </c>
      <c r="H76" s="66" t="s">
        <v>527</v>
      </c>
      <c r="I76" s="66" t="s">
        <v>527</v>
      </c>
      <c r="J76" s="66" t="s">
        <v>527</v>
      </c>
      <c r="K76" s="20">
        <v>12</v>
      </c>
      <c r="L76" s="20">
        <v>12</v>
      </c>
      <c r="M76" s="66" t="s">
        <v>273</v>
      </c>
      <c r="N76" s="66" t="s">
        <v>449</v>
      </c>
      <c r="O76" s="66" t="s">
        <v>304</v>
      </c>
      <c r="P76" s="66" t="s">
        <v>449</v>
      </c>
      <c r="Q76" s="66" t="s">
        <v>465</v>
      </c>
      <c r="R76" s="66" t="s">
        <v>835</v>
      </c>
      <c r="S76" s="66" t="s">
        <v>342</v>
      </c>
      <c r="T76" s="66" t="s">
        <v>532</v>
      </c>
      <c r="U76" s="66" t="s">
        <v>303</v>
      </c>
      <c r="V76" s="33"/>
      <c r="W76" s="41" t="s">
        <v>112</v>
      </c>
      <c r="X76" s="41">
        <v>11</v>
      </c>
    </row>
    <row r="77" spans="1:24" x14ac:dyDescent="0.25">
      <c r="A77" s="20" t="s">
        <v>173</v>
      </c>
      <c r="B77" s="20">
        <v>76</v>
      </c>
      <c r="C77" s="66" t="s">
        <v>287</v>
      </c>
      <c r="D77" s="66" t="s">
        <v>554</v>
      </c>
      <c r="E77" s="66" t="s">
        <v>579</v>
      </c>
      <c r="F77" s="66" t="s">
        <v>570</v>
      </c>
      <c r="G77" s="66" t="s">
        <v>578</v>
      </c>
      <c r="H77" s="66" t="s">
        <v>527</v>
      </c>
      <c r="I77" s="66" t="s">
        <v>527</v>
      </c>
      <c r="J77" s="66" t="s">
        <v>527</v>
      </c>
      <c r="K77" s="20">
        <v>12</v>
      </c>
      <c r="L77" s="20">
        <v>12</v>
      </c>
      <c r="M77" s="66" t="s">
        <v>273</v>
      </c>
      <c r="N77" s="66" t="s">
        <v>449</v>
      </c>
      <c r="O77" s="66" t="s">
        <v>304</v>
      </c>
      <c r="P77" s="66" t="s">
        <v>449</v>
      </c>
      <c r="Q77" s="66" t="s">
        <v>465</v>
      </c>
      <c r="R77" s="66" t="s">
        <v>835</v>
      </c>
      <c r="S77" s="66" t="s">
        <v>342</v>
      </c>
      <c r="T77" s="66" t="s">
        <v>532</v>
      </c>
      <c r="U77" s="66" t="s">
        <v>303</v>
      </c>
      <c r="W77" s="42" t="s">
        <v>39</v>
      </c>
      <c r="X77" s="42">
        <v>12</v>
      </c>
    </row>
    <row r="78" spans="1:24" x14ac:dyDescent="0.25">
      <c r="A78" s="20" t="s">
        <v>179</v>
      </c>
      <c r="B78" s="20">
        <v>77</v>
      </c>
      <c r="C78" s="66" t="s">
        <v>287</v>
      </c>
      <c r="D78" s="66" t="s">
        <v>554</v>
      </c>
      <c r="E78" s="66" t="s">
        <v>579</v>
      </c>
      <c r="F78" s="66" t="s">
        <v>570</v>
      </c>
      <c r="G78" s="66" t="s">
        <v>578</v>
      </c>
      <c r="H78" s="66" t="s">
        <v>527</v>
      </c>
      <c r="I78" s="66" t="s">
        <v>527</v>
      </c>
      <c r="J78" s="66" t="s">
        <v>527</v>
      </c>
      <c r="K78" s="20">
        <v>12</v>
      </c>
      <c r="L78" s="20">
        <v>12</v>
      </c>
      <c r="M78" s="66" t="s">
        <v>273</v>
      </c>
      <c r="N78" s="66" t="s">
        <v>449</v>
      </c>
      <c r="O78" s="66" t="s">
        <v>304</v>
      </c>
      <c r="P78" s="66" t="s">
        <v>449</v>
      </c>
      <c r="Q78" s="66" t="s">
        <v>465</v>
      </c>
      <c r="R78" s="66" t="s">
        <v>835</v>
      </c>
      <c r="S78" s="66" t="s">
        <v>342</v>
      </c>
      <c r="T78" s="66" t="s">
        <v>532</v>
      </c>
      <c r="U78" s="66" t="s">
        <v>303</v>
      </c>
      <c r="V78" s="33"/>
      <c r="W78" s="42" t="s">
        <v>56</v>
      </c>
      <c r="X78" s="42">
        <v>12</v>
      </c>
    </row>
    <row r="79" spans="1:24" x14ac:dyDescent="0.25">
      <c r="A79" s="20" t="s">
        <v>184</v>
      </c>
      <c r="B79" s="20">
        <v>78</v>
      </c>
      <c r="C79" s="66" t="s">
        <v>287</v>
      </c>
      <c r="D79" s="66" t="s">
        <v>554</v>
      </c>
      <c r="E79" s="66" t="s">
        <v>579</v>
      </c>
      <c r="F79" s="66" t="s">
        <v>570</v>
      </c>
      <c r="G79" s="66" t="s">
        <v>578</v>
      </c>
      <c r="H79" s="66" t="s">
        <v>527</v>
      </c>
      <c r="I79" s="66" t="s">
        <v>527</v>
      </c>
      <c r="J79" s="66" t="s">
        <v>527</v>
      </c>
      <c r="K79" s="20">
        <v>12</v>
      </c>
      <c r="L79" s="20">
        <v>12</v>
      </c>
      <c r="M79" s="66" t="s">
        <v>273</v>
      </c>
      <c r="N79" s="66" t="s">
        <v>449</v>
      </c>
      <c r="O79" s="66" t="s">
        <v>304</v>
      </c>
      <c r="P79" s="66" t="s">
        <v>449</v>
      </c>
      <c r="Q79" s="66" t="s">
        <v>465</v>
      </c>
      <c r="R79" s="66" t="s">
        <v>835</v>
      </c>
      <c r="S79" s="66" t="s">
        <v>342</v>
      </c>
      <c r="T79" s="66" t="s">
        <v>532</v>
      </c>
      <c r="U79" s="66" t="s">
        <v>303</v>
      </c>
      <c r="W79" s="42" t="s">
        <v>414</v>
      </c>
      <c r="X79" s="42">
        <v>12</v>
      </c>
    </row>
    <row r="80" spans="1:24" x14ac:dyDescent="0.25">
      <c r="A80" s="21" t="s">
        <v>208</v>
      </c>
      <c r="B80" s="21">
        <v>79</v>
      </c>
      <c r="C80" s="67" t="s">
        <v>610</v>
      </c>
      <c r="D80" s="67" t="s">
        <v>606</v>
      </c>
      <c r="E80" s="67" t="s">
        <v>607</v>
      </c>
      <c r="F80" s="67" t="s">
        <v>608</v>
      </c>
      <c r="G80" s="67" t="s">
        <v>584</v>
      </c>
      <c r="H80" s="67" t="s">
        <v>528</v>
      </c>
      <c r="I80" s="67" t="s">
        <v>528</v>
      </c>
      <c r="J80" s="67" t="s">
        <v>528</v>
      </c>
      <c r="K80" s="21">
        <v>7</v>
      </c>
      <c r="L80" s="21">
        <v>7</v>
      </c>
      <c r="M80" s="67" t="s">
        <v>611</v>
      </c>
      <c r="N80" s="67" t="s">
        <v>435</v>
      </c>
      <c r="O80" s="67" t="s">
        <v>435</v>
      </c>
      <c r="P80" s="67" t="s">
        <v>435</v>
      </c>
      <c r="Q80" s="67" t="s">
        <v>473</v>
      </c>
      <c r="R80" s="67" t="s">
        <v>835</v>
      </c>
      <c r="S80" s="67" t="s">
        <v>343</v>
      </c>
      <c r="T80" s="67" t="s">
        <v>438</v>
      </c>
      <c r="U80" s="67" t="s">
        <v>338</v>
      </c>
      <c r="W80" s="42" t="s">
        <v>37</v>
      </c>
      <c r="X80" s="42">
        <v>12</v>
      </c>
    </row>
    <row r="81" spans="1:24" x14ac:dyDescent="0.25">
      <c r="A81" s="21" t="s">
        <v>214</v>
      </c>
      <c r="B81" s="21">
        <v>80</v>
      </c>
      <c r="C81" s="67" t="s">
        <v>610</v>
      </c>
      <c r="D81" s="67" t="s">
        <v>606</v>
      </c>
      <c r="E81" s="67" t="s">
        <v>607</v>
      </c>
      <c r="F81" s="67" t="s">
        <v>608</v>
      </c>
      <c r="G81" s="67" t="s">
        <v>584</v>
      </c>
      <c r="H81" s="67" t="s">
        <v>528</v>
      </c>
      <c r="I81" s="67" t="s">
        <v>528</v>
      </c>
      <c r="J81" s="67" t="s">
        <v>528</v>
      </c>
      <c r="K81" s="21">
        <v>7</v>
      </c>
      <c r="L81" s="21">
        <v>7</v>
      </c>
      <c r="M81" s="67" t="s">
        <v>611</v>
      </c>
      <c r="N81" s="67" t="s">
        <v>435</v>
      </c>
      <c r="O81" s="67" t="s">
        <v>435</v>
      </c>
      <c r="P81" s="67" t="s">
        <v>435</v>
      </c>
      <c r="Q81" s="67" t="s">
        <v>473</v>
      </c>
      <c r="R81" s="67" t="s">
        <v>835</v>
      </c>
      <c r="S81" s="67" t="s">
        <v>343</v>
      </c>
      <c r="T81" s="67" t="s">
        <v>438</v>
      </c>
      <c r="U81" s="67" t="s">
        <v>338</v>
      </c>
      <c r="V81" s="33"/>
      <c r="W81" s="42" t="s">
        <v>102</v>
      </c>
      <c r="X81" s="42">
        <v>12</v>
      </c>
    </row>
    <row r="82" spans="1:24" x14ac:dyDescent="0.25">
      <c r="A82" s="21" t="s">
        <v>220</v>
      </c>
      <c r="B82" s="21">
        <v>81</v>
      </c>
      <c r="C82" s="67" t="s">
        <v>610</v>
      </c>
      <c r="D82" s="67" t="s">
        <v>606</v>
      </c>
      <c r="E82" s="67" t="s">
        <v>607</v>
      </c>
      <c r="F82" s="67" t="s">
        <v>608</v>
      </c>
      <c r="G82" s="67" t="s">
        <v>584</v>
      </c>
      <c r="H82" s="67" t="s">
        <v>528</v>
      </c>
      <c r="I82" s="67" t="s">
        <v>528</v>
      </c>
      <c r="J82" s="67" t="s">
        <v>528</v>
      </c>
      <c r="K82" s="21">
        <v>7</v>
      </c>
      <c r="L82" s="21">
        <v>7</v>
      </c>
      <c r="M82" s="67" t="s">
        <v>611</v>
      </c>
      <c r="N82" s="67" t="s">
        <v>435</v>
      </c>
      <c r="O82" s="67" t="s">
        <v>435</v>
      </c>
      <c r="P82" s="67" t="s">
        <v>435</v>
      </c>
      <c r="Q82" s="67" t="s">
        <v>473</v>
      </c>
      <c r="R82" s="67" t="s">
        <v>835</v>
      </c>
      <c r="S82" s="67" t="s">
        <v>343</v>
      </c>
      <c r="T82" s="67" t="s">
        <v>438</v>
      </c>
      <c r="U82" s="67" t="s">
        <v>338</v>
      </c>
      <c r="W82" s="43" t="s">
        <v>25</v>
      </c>
      <c r="X82" s="43">
        <v>13</v>
      </c>
    </row>
    <row r="83" spans="1:24" x14ac:dyDescent="0.25">
      <c r="A83" s="21" t="s">
        <v>384</v>
      </c>
      <c r="B83" s="21">
        <v>82</v>
      </c>
      <c r="C83" s="67" t="s">
        <v>610</v>
      </c>
      <c r="D83" s="67" t="s">
        <v>606</v>
      </c>
      <c r="E83" s="67" t="s">
        <v>607</v>
      </c>
      <c r="F83" s="67" t="s">
        <v>608</v>
      </c>
      <c r="G83" s="67" t="s">
        <v>584</v>
      </c>
      <c r="H83" s="67" t="s">
        <v>528</v>
      </c>
      <c r="I83" s="67" t="s">
        <v>528</v>
      </c>
      <c r="J83" s="67" t="s">
        <v>528</v>
      </c>
      <c r="K83" s="21">
        <v>7</v>
      </c>
      <c r="L83" s="21">
        <v>7</v>
      </c>
      <c r="M83" s="67" t="s">
        <v>611</v>
      </c>
      <c r="N83" s="67" t="s">
        <v>435</v>
      </c>
      <c r="O83" s="67" t="s">
        <v>435</v>
      </c>
      <c r="P83" s="67" t="s">
        <v>435</v>
      </c>
      <c r="Q83" s="67" t="s">
        <v>473</v>
      </c>
      <c r="R83" s="67" t="s">
        <v>835</v>
      </c>
      <c r="S83" s="67" t="s">
        <v>343</v>
      </c>
      <c r="T83" s="67" t="s">
        <v>438</v>
      </c>
      <c r="U83" s="67" t="s">
        <v>338</v>
      </c>
      <c r="W83" s="43" t="s">
        <v>24</v>
      </c>
      <c r="X83" s="43">
        <v>13</v>
      </c>
    </row>
    <row r="84" spans="1:24" x14ac:dyDescent="0.25">
      <c r="A84" s="21" t="s">
        <v>226</v>
      </c>
      <c r="B84" s="21">
        <v>83</v>
      </c>
      <c r="C84" s="67" t="s">
        <v>610</v>
      </c>
      <c r="D84" s="67" t="s">
        <v>606</v>
      </c>
      <c r="E84" s="67" t="s">
        <v>607</v>
      </c>
      <c r="F84" s="67" t="s">
        <v>608</v>
      </c>
      <c r="G84" s="67" t="s">
        <v>584</v>
      </c>
      <c r="H84" s="67" t="s">
        <v>528</v>
      </c>
      <c r="I84" s="67" t="s">
        <v>528</v>
      </c>
      <c r="J84" s="67" t="s">
        <v>528</v>
      </c>
      <c r="K84" s="21">
        <v>7</v>
      </c>
      <c r="L84" s="21">
        <v>7</v>
      </c>
      <c r="M84" s="67" t="s">
        <v>611</v>
      </c>
      <c r="N84" s="67" t="s">
        <v>435</v>
      </c>
      <c r="O84" s="67" t="s">
        <v>435</v>
      </c>
      <c r="P84" s="67" t="s">
        <v>435</v>
      </c>
      <c r="Q84" s="67" t="s">
        <v>473</v>
      </c>
      <c r="R84" s="67" t="s">
        <v>835</v>
      </c>
      <c r="S84" s="67" t="s">
        <v>343</v>
      </c>
      <c r="T84" s="67" t="s">
        <v>438</v>
      </c>
      <c r="U84" s="67" t="s">
        <v>338</v>
      </c>
      <c r="V84" s="33"/>
      <c r="W84" s="43" t="s">
        <v>71</v>
      </c>
      <c r="X84" s="43">
        <v>13</v>
      </c>
    </row>
    <row r="85" spans="1:24" x14ac:dyDescent="0.25">
      <c r="A85" s="21" t="s">
        <v>209</v>
      </c>
      <c r="B85" s="21">
        <v>84</v>
      </c>
      <c r="C85" s="67" t="s">
        <v>610</v>
      </c>
      <c r="D85" s="67" t="s">
        <v>606</v>
      </c>
      <c r="E85" s="67" t="s">
        <v>607</v>
      </c>
      <c r="F85" s="67" t="s">
        <v>608</v>
      </c>
      <c r="G85" s="67" t="s">
        <v>584</v>
      </c>
      <c r="H85" s="67" t="s">
        <v>528</v>
      </c>
      <c r="I85" s="67" t="s">
        <v>528</v>
      </c>
      <c r="J85" s="67" t="s">
        <v>528</v>
      </c>
      <c r="K85" s="21">
        <v>7</v>
      </c>
      <c r="L85" s="21">
        <v>7</v>
      </c>
      <c r="M85" s="67" t="s">
        <v>611</v>
      </c>
      <c r="N85" s="67" t="s">
        <v>435</v>
      </c>
      <c r="O85" s="67" t="s">
        <v>435</v>
      </c>
      <c r="P85" s="67" t="s">
        <v>435</v>
      </c>
      <c r="Q85" s="67" t="s">
        <v>473</v>
      </c>
      <c r="R85" s="67" t="s">
        <v>835</v>
      </c>
      <c r="S85" s="67" t="s">
        <v>343</v>
      </c>
      <c r="T85" s="67" t="s">
        <v>438</v>
      </c>
      <c r="U85" s="67" t="s">
        <v>338</v>
      </c>
      <c r="V85" s="33"/>
      <c r="W85" s="43" t="s">
        <v>87</v>
      </c>
      <c r="X85" s="43">
        <v>13</v>
      </c>
    </row>
    <row r="86" spans="1:24" x14ac:dyDescent="0.25">
      <c r="A86" s="21" t="s">
        <v>215</v>
      </c>
      <c r="B86" s="21">
        <v>85</v>
      </c>
      <c r="C86" s="67" t="s">
        <v>610</v>
      </c>
      <c r="D86" s="67" t="s">
        <v>606</v>
      </c>
      <c r="E86" s="67" t="s">
        <v>607</v>
      </c>
      <c r="F86" s="67" t="s">
        <v>608</v>
      </c>
      <c r="G86" s="67" t="s">
        <v>584</v>
      </c>
      <c r="H86" s="67" t="s">
        <v>528</v>
      </c>
      <c r="I86" s="67" t="s">
        <v>528</v>
      </c>
      <c r="J86" s="67" t="s">
        <v>528</v>
      </c>
      <c r="K86" s="21">
        <v>7</v>
      </c>
      <c r="L86" s="21">
        <v>7</v>
      </c>
      <c r="M86" s="67" t="s">
        <v>611</v>
      </c>
      <c r="N86" s="67" t="s">
        <v>435</v>
      </c>
      <c r="O86" s="67" t="s">
        <v>435</v>
      </c>
      <c r="P86" s="67" t="s">
        <v>435</v>
      </c>
      <c r="Q86" s="67" t="s">
        <v>473</v>
      </c>
      <c r="R86" s="67" t="s">
        <v>835</v>
      </c>
      <c r="S86" s="67" t="s">
        <v>343</v>
      </c>
      <c r="T86" s="67" t="s">
        <v>438</v>
      </c>
      <c r="U86" s="67" t="s">
        <v>338</v>
      </c>
      <c r="W86" s="43" t="s">
        <v>103</v>
      </c>
      <c r="X86" s="43">
        <v>13</v>
      </c>
    </row>
    <row r="87" spans="1:24" x14ac:dyDescent="0.25">
      <c r="A87" s="21" t="s">
        <v>221</v>
      </c>
      <c r="B87" s="21">
        <v>86</v>
      </c>
      <c r="C87" s="67" t="s">
        <v>610</v>
      </c>
      <c r="D87" s="67" t="s">
        <v>606</v>
      </c>
      <c r="E87" s="67" t="s">
        <v>607</v>
      </c>
      <c r="F87" s="67" t="s">
        <v>608</v>
      </c>
      <c r="G87" s="67" t="s">
        <v>584</v>
      </c>
      <c r="H87" s="67" t="s">
        <v>528</v>
      </c>
      <c r="I87" s="67" t="s">
        <v>528</v>
      </c>
      <c r="J87" s="67" t="s">
        <v>528</v>
      </c>
      <c r="K87" s="21">
        <v>7</v>
      </c>
      <c r="L87" s="21">
        <v>7</v>
      </c>
      <c r="M87" s="67" t="s">
        <v>611</v>
      </c>
      <c r="N87" s="67" t="s">
        <v>435</v>
      </c>
      <c r="O87" s="67" t="s">
        <v>435</v>
      </c>
      <c r="P87" s="67" t="s">
        <v>435</v>
      </c>
      <c r="Q87" s="67" t="s">
        <v>473</v>
      </c>
      <c r="R87" s="67" t="s">
        <v>835</v>
      </c>
      <c r="S87" s="67" t="s">
        <v>343</v>
      </c>
      <c r="T87" s="67" t="s">
        <v>438</v>
      </c>
      <c r="U87" s="67" t="s">
        <v>338</v>
      </c>
      <c r="V87" s="33"/>
      <c r="W87" s="43" t="s">
        <v>115</v>
      </c>
      <c r="X87" s="43">
        <v>13</v>
      </c>
    </row>
    <row r="88" spans="1:24" x14ac:dyDescent="0.25">
      <c r="A88" s="21" t="s">
        <v>385</v>
      </c>
      <c r="B88" s="21">
        <v>87</v>
      </c>
      <c r="C88" s="67" t="s">
        <v>610</v>
      </c>
      <c r="D88" s="67" t="s">
        <v>606</v>
      </c>
      <c r="E88" s="67" t="s">
        <v>607</v>
      </c>
      <c r="F88" s="67" t="s">
        <v>608</v>
      </c>
      <c r="G88" s="67" t="s">
        <v>584</v>
      </c>
      <c r="H88" s="67" t="s">
        <v>528</v>
      </c>
      <c r="I88" s="67" t="s">
        <v>528</v>
      </c>
      <c r="J88" s="67" t="s">
        <v>528</v>
      </c>
      <c r="K88" s="21">
        <v>7</v>
      </c>
      <c r="L88" s="21">
        <v>7</v>
      </c>
      <c r="M88" s="67" t="s">
        <v>611</v>
      </c>
      <c r="N88" s="67" t="s">
        <v>435</v>
      </c>
      <c r="O88" s="67" t="s">
        <v>435</v>
      </c>
      <c r="P88" s="67" t="s">
        <v>435</v>
      </c>
      <c r="Q88" s="67" t="s">
        <v>473</v>
      </c>
      <c r="R88" s="67" t="s">
        <v>835</v>
      </c>
      <c r="S88" s="67" t="s">
        <v>343</v>
      </c>
      <c r="T88" s="67" t="s">
        <v>438</v>
      </c>
      <c r="U88" s="67" t="s">
        <v>338</v>
      </c>
      <c r="V88" s="33"/>
      <c r="W88" s="44" t="s">
        <v>317</v>
      </c>
      <c r="X88" s="44">
        <v>14</v>
      </c>
    </row>
    <row r="89" spans="1:24" x14ac:dyDescent="0.25">
      <c r="A89" s="21" t="s">
        <v>227</v>
      </c>
      <c r="B89" s="21">
        <v>88</v>
      </c>
      <c r="C89" s="67" t="s">
        <v>610</v>
      </c>
      <c r="D89" s="67" t="s">
        <v>606</v>
      </c>
      <c r="E89" s="67" t="s">
        <v>607</v>
      </c>
      <c r="F89" s="67" t="s">
        <v>608</v>
      </c>
      <c r="G89" s="67" t="s">
        <v>584</v>
      </c>
      <c r="H89" s="67" t="s">
        <v>528</v>
      </c>
      <c r="I89" s="67" t="s">
        <v>528</v>
      </c>
      <c r="J89" s="67" t="s">
        <v>528</v>
      </c>
      <c r="K89" s="21">
        <v>7</v>
      </c>
      <c r="L89" s="21">
        <v>7</v>
      </c>
      <c r="M89" s="67" t="s">
        <v>611</v>
      </c>
      <c r="N89" s="67" t="s">
        <v>435</v>
      </c>
      <c r="O89" s="67" t="s">
        <v>435</v>
      </c>
      <c r="P89" s="67" t="s">
        <v>435</v>
      </c>
      <c r="Q89" s="67" t="s">
        <v>473</v>
      </c>
      <c r="R89" s="67" t="s">
        <v>835</v>
      </c>
      <c r="S89" s="67" t="s">
        <v>343</v>
      </c>
      <c r="T89" s="67" t="s">
        <v>438</v>
      </c>
      <c r="U89" s="67" t="s">
        <v>338</v>
      </c>
      <c r="W89" s="44" t="s">
        <v>57</v>
      </c>
      <c r="X89" s="44">
        <v>14</v>
      </c>
    </row>
    <row r="90" spans="1:24" x14ac:dyDescent="0.25">
      <c r="A90" s="21" t="s">
        <v>210</v>
      </c>
      <c r="B90" s="21">
        <v>89</v>
      </c>
      <c r="C90" s="67" t="s">
        <v>610</v>
      </c>
      <c r="D90" s="67" t="s">
        <v>606</v>
      </c>
      <c r="E90" s="67" t="s">
        <v>607</v>
      </c>
      <c r="F90" s="67" t="s">
        <v>608</v>
      </c>
      <c r="G90" s="67" t="s">
        <v>584</v>
      </c>
      <c r="H90" s="67" t="s">
        <v>528</v>
      </c>
      <c r="I90" s="67" t="s">
        <v>528</v>
      </c>
      <c r="J90" s="67" t="s">
        <v>528</v>
      </c>
      <c r="K90" s="21">
        <v>7</v>
      </c>
      <c r="L90" s="21">
        <v>7</v>
      </c>
      <c r="M90" s="67" t="s">
        <v>611</v>
      </c>
      <c r="N90" s="67" t="s">
        <v>435</v>
      </c>
      <c r="O90" s="67" t="s">
        <v>435</v>
      </c>
      <c r="P90" s="67" t="s">
        <v>435</v>
      </c>
      <c r="Q90" s="67" t="s">
        <v>473</v>
      </c>
      <c r="R90" s="67" t="s">
        <v>835</v>
      </c>
      <c r="S90" s="67" t="s">
        <v>343</v>
      </c>
      <c r="T90" s="67" t="s">
        <v>438</v>
      </c>
      <c r="U90" s="67" t="s">
        <v>338</v>
      </c>
      <c r="W90" s="44" t="s">
        <v>423</v>
      </c>
      <c r="X90" s="44">
        <v>14</v>
      </c>
    </row>
    <row r="91" spans="1:24" x14ac:dyDescent="0.25">
      <c r="A91" s="21" t="s">
        <v>216</v>
      </c>
      <c r="B91" s="21">
        <v>90</v>
      </c>
      <c r="C91" s="67" t="s">
        <v>610</v>
      </c>
      <c r="D91" s="67" t="s">
        <v>606</v>
      </c>
      <c r="E91" s="67" t="s">
        <v>607</v>
      </c>
      <c r="F91" s="67" t="s">
        <v>608</v>
      </c>
      <c r="G91" s="67" t="s">
        <v>584</v>
      </c>
      <c r="H91" s="67" t="s">
        <v>528</v>
      </c>
      <c r="I91" s="67" t="s">
        <v>528</v>
      </c>
      <c r="J91" s="67" t="s">
        <v>528</v>
      </c>
      <c r="K91" s="21">
        <v>7</v>
      </c>
      <c r="L91" s="21">
        <v>7</v>
      </c>
      <c r="M91" s="67" t="s">
        <v>611</v>
      </c>
      <c r="N91" s="67" t="s">
        <v>435</v>
      </c>
      <c r="O91" s="67" t="s">
        <v>435</v>
      </c>
      <c r="P91" s="67" t="s">
        <v>435</v>
      </c>
      <c r="Q91" s="67" t="s">
        <v>473</v>
      </c>
      <c r="R91" s="67" t="s">
        <v>835</v>
      </c>
      <c r="S91" s="67" t="s">
        <v>343</v>
      </c>
      <c r="T91" s="67" t="s">
        <v>438</v>
      </c>
      <c r="U91" s="67" t="s">
        <v>338</v>
      </c>
      <c r="W91" s="44" t="s">
        <v>88</v>
      </c>
      <c r="X91" s="44">
        <v>14</v>
      </c>
    </row>
    <row r="92" spans="1:24" x14ac:dyDescent="0.25">
      <c r="A92" s="21" t="s">
        <v>222</v>
      </c>
      <c r="B92" s="21">
        <v>91</v>
      </c>
      <c r="C92" s="67" t="s">
        <v>610</v>
      </c>
      <c r="D92" s="67" t="s">
        <v>606</v>
      </c>
      <c r="E92" s="67" t="s">
        <v>607</v>
      </c>
      <c r="F92" s="67" t="s">
        <v>608</v>
      </c>
      <c r="G92" s="67" t="s">
        <v>584</v>
      </c>
      <c r="H92" s="67" t="s">
        <v>528</v>
      </c>
      <c r="I92" s="67" t="s">
        <v>528</v>
      </c>
      <c r="J92" s="67" t="s">
        <v>528</v>
      </c>
      <c r="K92" s="21">
        <v>7</v>
      </c>
      <c r="L92" s="21">
        <v>7</v>
      </c>
      <c r="M92" s="67" t="s">
        <v>611</v>
      </c>
      <c r="N92" s="67" t="s">
        <v>435</v>
      </c>
      <c r="O92" s="67" t="s">
        <v>435</v>
      </c>
      <c r="P92" s="67" t="s">
        <v>435</v>
      </c>
      <c r="Q92" s="67" t="s">
        <v>473</v>
      </c>
      <c r="R92" s="67" t="s">
        <v>835</v>
      </c>
      <c r="S92" s="67" t="s">
        <v>343</v>
      </c>
      <c r="T92" s="67" t="s">
        <v>438</v>
      </c>
      <c r="U92" s="67" t="s">
        <v>338</v>
      </c>
      <c r="W92" s="44" t="s">
        <v>104</v>
      </c>
      <c r="X92" s="44">
        <v>14</v>
      </c>
    </row>
    <row r="93" spans="1:24" x14ac:dyDescent="0.25">
      <c r="A93" s="21" t="s">
        <v>386</v>
      </c>
      <c r="B93" s="21">
        <v>92</v>
      </c>
      <c r="C93" s="67" t="s">
        <v>610</v>
      </c>
      <c r="D93" s="67" t="s">
        <v>606</v>
      </c>
      <c r="E93" s="67" t="s">
        <v>607</v>
      </c>
      <c r="F93" s="67" t="s">
        <v>608</v>
      </c>
      <c r="G93" s="67" t="s">
        <v>584</v>
      </c>
      <c r="H93" s="67" t="s">
        <v>528</v>
      </c>
      <c r="I93" s="67" t="s">
        <v>528</v>
      </c>
      <c r="J93" s="67" t="s">
        <v>528</v>
      </c>
      <c r="K93" s="21">
        <v>7</v>
      </c>
      <c r="L93" s="21">
        <v>7</v>
      </c>
      <c r="M93" s="67" t="s">
        <v>611</v>
      </c>
      <c r="N93" s="67" t="s">
        <v>435</v>
      </c>
      <c r="O93" s="67" t="s">
        <v>435</v>
      </c>
      <c r="P93" s="67" t="s">
        <v>435</v>
      </c>
      <c r="Q93" s="67" t="s">
        <v>473</v>
      </c>
      <c r="R93" s="67" t="s">
        <v>835</v>
      </c>
      <c r="S93" s="67" t="s">
        <v>343</v>
      </c>
      <c r="T93" s="67" t="s">
        <v>438</v>
      </c>
      <c r="U93" s="67" t="s">
        <v>338</v>
      </c>
      <c r="W93" s="44" t="s">
        <v>121</v>
      </c>
      <c r="X93" s="44">
        <v>14</v>
      </c>
    </row>
    <row r="94" spans="1:24" x14ac:dyDescent="0.25">
      <c r="A94" s="21" t="s">
        <v>228</v>
      </c>
      <c r="B94" s="21">
        <v>93</v>
      </c>
      <c r="C94" s="67" t="s">
        <v>610</v>
      </c>
      <c r="D94" s="67" t="s">
        <v>606</v>
      </c>
      <c r="E94" s="67" t="s">
        <v>607</v>
      </c>
      <c r="F94" s="67" t="s">
        <v>608</v>
      </c>
      <c r="G94" s="67" t="s">
        <v>584</v>
      </c>
      <c r="H94" s="67" t="s">
        <v>528</v>
      </c>
      <c r="I94" s="67" t="s">
        <v>528</v>
      </c>
      <c r="J94" s="67" t="s">
        <v>528</v>
      </c>
      <c r="K94" s="21">
        <v>7</v>
      </c>
      <c r="L94" s="21">
        <v>7</v>
      </c>
      <c r="M94" s="67" t="s">
        <v>611</v>
      </c>
      <c r="N94" s="67" t="s">
        <v>435</v>
      </c>
      <c r="O94" s="67" t="s">
        <v>435</v>
      </c>
      <c r="P94" s="67" t="s">
        <v>435</v>
      </c>
      <c r="Q94" s="67" t="s">
        <v>473</v>
      </c>
      <c r="R94" s="67" t="s">
        <v>835</v>
      </c>
      <c r="S94" s="67" t="s">
        <v>343</v>
      </c>
      <c r="T94" s="67" t="s">
        <v>438</v>
      </c>
      <c r="U94" s="67" t="s">
        <v>338</v>
      </c>
      <c r="V94" s="33"/>
      <c r="W94" s="45" t="s">
        <v>41</v>
      </c>
      <c r="X94" s="45">
        <v>15</v>
      </c>
    </row>
    <row r="95" spans="1:24" x14ac:dyDescent="0.25">
      <c r="A95" s="21" t="s">
        <v>211</v>
      </c>
      <c r="B95" s="21">
        <v>94</v>
      </c>
      <c r="C95" s="67" t="s">
        <v>610</v>
      </c>
      <c r="D95" s="67" t="s">
        <v>606</v>
      </c>
      <c r="E95" s="67" t="s">
        <v>607</v>
      </c>
      <c r="F95" s="67" t="s">
        <v>608</v>
      </c>
      <c r="G95" s="67" t="s">
        <v>584</v>
      </c>
      <c r="H95" s="67" t="s">
        <v>528</v>
      </c>
      <c r="I95" s="67" t="s">
        <v>528</v>
      </c>
      <c r="J95" s="67" t="s">
        <v>528</v>
      </c>
      <c r="K95" s="21">
        <v>7</v>
      </c>
      <c r="L95" s="21">
        <v>7</v>
      </c>
      <c r="M95" s="67" t="s">
        <v>611</v>
      </c>
      <c r="N95" s="67" t="s">
        <v>435</v>
      </c>
      <c r="O95" s="67" t="s">
        <v>435</v>
      </c>
      <c r="P95" s="67" t="s">
        <v>435</v>
      </c>
      <c r="Q95" s="67" t="s">
        <v>473</v>
      </c>
      <c r="R95" s="67" t="s">
        <v>835</v>
      </c>
      <c r="S95" s="67" t="s">
        <v>343</v>
      </c>
      <c r="T95" s="67" t="s">
        <v>438</v>
      </c>
      <c r="U95" s="67" t="s">
        <v>338</v>
      </c>
      <c r="W95" s="45" t="s">
        <v>815</v>
      </c>
      <c r="X95" s="45">
        <v>15</v>
      </c>
    </row>
    <row r="96" spans="1:24" x14ac:dyDescent="0.25">
      <c r="A96" s="21" t="s">
        <v>217</v>
      </c>
      <c r="B96" s="21">
        <v>95</v>
      </c>
      <c r="C96" s="67" t="s">
        <v>610</v>
      </c>
      <c r="D96" s="67" t="s">
        <v>606</v>
      </c>
      <c r="E96" s="67" t="s">
        <v>607</v>
      </c>
      <c r="F96" s="67" t="s">
        <v>608</v>
      </c>
      <c r="G96" s="67" t="s">
        <v>584</v>
      </c>
      <c r="H96" s="67" t="s">
        <v>528</v>
      </c>
      <c r="I96" s="67" t="s">
        <v>528</v>
      </c>
      <c r="J96" s="67" t="s">
        <v>528</v>
      </c>
      <c r="K96" s="21">
        <v>7</v>
      </c>
      <c r="L96" s="21">
        <v>7</v>
      </c>
      <c r="M96" s="67" t="s">
        <v>611</v>
      </c>
      <c r="N96" s="67" t="s">
        <v>435</v>
      </c>
      <c r="O96" s="67" t="s">
        <v>435</v>
      </c>
      <c r="P96" s="67" t="s">
        <v>435</v>
      </c>
      <c r="Q96" s="67" t="s">
        <v>473</v>
      </c>
      <c r="R96" s="67" t="s">
        <v>835</v>
      </c>
      <c r="S96" s="67" t="s">
        <v>343</v>
      </c>
      <c r="T96" s="67" t="s">
        <v>438</v>
      </c>
      <c r="U96" s="67" t="s">
        <v>338</v>
      </c>
      <c r="W96" s="45" t="s">
        <v>58</v>
      </c>
      <c r="X96" s="45">
        <v>15</v>
      </c>
    </row>
    <row r="97" spans="1:24" x14ac:dyDescent="0.25">
      <c r="A97" s="21" t="s">
        <v>223</v>
      </c>
      <c r="B97" s="21">
        <v>96</v>
      </c>
      <c r="C97" s="67" t="s">
        <v>610</v>
      </c>
      <c r="D97" s="67" t="s">
        <v>606</v>
      </c>
      <c r="E97" s="67" t="s">
        <v>607</v>
      </c>
      <c r="F97" s="67" t="s">
        <v>608</v>
      </c>
      <c r="G97" s="67" t="s">
        <v>584</v>
      </c>
      <c r="H97" s="67" t="s">
        <v>528</v>
      </c>
      <c r="I97" s="67" t="s">
        <v>528</v>
      </c>
      <c r="J97" s="67" t="s">
        <v>528</v>
      </c>
      <c r="K97" s="21">
        <v>7</v>
      </c>
      <c r="L97" s="21">
        <v>7</v>
      </c>
      <c r="M97" s="67" t="s">
        <v>611</v>
      </c>
      <c r="N97" s="67" t="s">
        <v>435</v>
      </c>
      <c r="O97" s="67" t="s">
        <v>435</v>
      </c>
      <c r="P97" s="67" t="s">
        <v>435</v>
      </c>
      <c r="Q97" s="67" t="s">
        <v>473</v>
      </c>
      <c r="R97" s="67" t="s">
        <v>835</v>
      </c>
      <c r="S97" s="67" t="s">
        <v>343</v>
      </c>
      <c r="T97" s="67" t="s">
        <v>438</v>
      </c>
      <c r="U97" s="67" t="s">
        <v>338</v>
      </c>
      <c r="V97" s="33"/>
      <c r="W97" s="45" t="s">
        <v>72</v>
      </c>
      <c r="X97" s="45">
        <v>15</v>
      </c>
    </row>
    <row r="98" spans="1:24" x14ac:dyDescent="0.25">
      <c r="A98" s="21" t="s">
        <v>387</v>
      </c>
      <c r="B98" s="21">
        <v>97</v>
      </c>
      <c r="C98" s="67" t="s">
        <v>610</v>
      </c>
      <c r="D98" s="67" t="s">
        <v>606</v>
      </c>
      <c r="E98" s="67" t="s">
        <v>607</v>
      </c>
      <c r="F98" s="67" t="s">
        <v>608</v>
      </c>
      <c r="G98" s="67" t="s">
        <v>584</v>
      </c>
      <c r="H98" s="67" t="s">
        <v>528</v>
      </c>
      <c r="I98" s="67" t="s">
        <v>528</v>
      </c>
      <c r="J98" s="67" t="s">
        <v>528</v>
      </c>
      <c r="K98" s="21">
        <v>7</v>
      </c>
      <c r="L98" s="21">
        <v>7</v>
      </c>
      <c r="M98" s="67" t="s">
        <v>611</v>
      </c>
      <c r="N98" s="67" t="s">
        <v>435</v>
      </c>
      <c r="O98" s="67" t="s">
        <v>435</v>
      </c>
      <c r="P98" s="67" t="s">
        <v>435</v>
      </c>
      <c r="Q98" s="67" t="s">
        <v>473</v>
      </c>
      <c r="R98" s="67" t="s">
        <v>835</v>
      </c>
      <c r="S98" s="67" t="s">
        <v>343</v>
      </c>
      <c r="T98" s="67" t="s">
        <v>438</v>
      </c>
      <c r="U98" s="67" t="s">
        <v>338</v>
      </c>
      <c r="V98" s="33"/>
      <c r="W98" s="45" t="s">
        <v>89</v>
      </c>
      <c r="X98" s="45">
        <v>15</v>
      </c>
    </row>
    <row r="99" spans="1:24" x14ac:dyDescent="0.25">
      <c r="A99" s="21" t="s">
        <v>229</v>
      </c>
      <c r="B99" s="21">
        <v>98</v>
      </c>
      <c r="C99" s="67" t="s">
        <v>610</v>
      </c>
      <c r="D99" s="67" t="s">
        <v>606</v>
      </c>
      <c r="E99" s="67" t="s">
        <v>607</v>
      </c>
      <c r="F99" s="67" t="s">
        <v>608</v>
      </c>
      <c r="G99" s="67" t="s">
        <v>584</v>
      </c>
      <c r="H99" s="67" t="s">
        <v>528</v>
      </c>
      <c r="I99" s="67" t="s">
        <v>528</v>
      </c>
      <c r="J99" s="67" t="s">
        <v>528</v>
      </c>
      <c r="K99" s="21">
        <v>7</v>
      </c>
      <c r="L99" s="21">
        <v>7</v>
      </c>
      <c r="M99" s="67" t="s">
        <v>611</v>
      </c>
      <c r="N99" s="67" t="s">
        <v>435</v>
      </c>
      <c r="O99" s="67" t="s">
        <v>435</v>
      </c>
      <c r="P99" s="67" t="s">
        <v>435</v>
      </c>
      <c r="Q99" s="67" t="s">
        <v>473</v>
      </c>
      <c r="R99" s="67" t="s">
        <v>835</v>
      </c>
      <c r="S99" s="67" t="s">
        <v>343</v>
      </c>
      <c r="T99" s="67" t="s">
        <v>438</v>
      </c>
      <c r="U99" s="67" t="s">
        <v>338</v>
      </c>
      <c r="W99" s="45" t="s">
        <v>417</v>
      </c>
      <c r="X99" s="45">
        <v>15</v>
      </c>
    </row>
    <row r="100" spans="1:24" x14ac:dyDescent="0.25">
      <c r="A100" s="21" t="s">
        <v>212</v>
      </c>
      <c r="B100" s="21">
        <v>99</v>
      </c>
      <c r="C100" s="67" t="s">
        <v>610</v>
      </c>
      <c r="D100" s="67" t="s">
        <v>606</v>
      </c>
      <c r="E100" s="67" t="s">
        <v>607</v>
      </c>
      <c r="F100" s="67" t="s">
        <v>608</v>
      </c>
      <c r="G100" s="67" t="s">
        <v>584</v>
      </c>
      <c r="H100" s="67" t="s">
        <v>528</v>
      </c>
      <c r="I100" s="67" t="s">
        <v>528</v>
      </c>
      <c r="J100" s="67" t="s">
        <v>528</v>
      </c>
      <c r="K100" s="21">
        <v>7</v>
      </c>
      <c r="L100" s="21">
        <v>7</v>
      </c>
      <c r="M100" s="67" t="s">
        <v>611</v>
      </c>
      <c r="N100" s="67" t="s">
        <v>435</v>
      </c>
      <c r="O100" s="67" t="s">
        <v>435</v>
      </c>
      <c r="P100" s="67" t="s">
        <v>435</v>
      </c>
      <c r="Q100" s="67" t="s">
        <v>473</v>
      </c>
      <c r="R100" s="67" t="s">
        <v>835</v>
      </c>
      <c r="S100" s="67" t="s">
        <v>343</v>
      </c>
      <c r="T100" s="67" t="s">
        <v>438</v>
      </c>
      <c r="U100" s="67" t="s">
        <v>338</v>
      </c>
      <c r="V100" s="33"/>
      <c r="W100" s="46" t="s">
        <v>816</v>
      </c>
      <c r="X100" s="46">
        <v>16</v>
      </c>
    </row>
    <row r="101" spans="1:24" x14ac:dyDescent="0.25">
      <c r="A101" s="21" t="s">
        <v>218</v>
      </c>
      <c r="B101" s="21">
        <v>100</v>
      </c>
      <c r="C101" s="67" t="s">
        <v>610</v>
      </c>
      <c r="D101" s="67" t="s">
        <v>606</v>
      </c>
      <c r="E101" s="67" t="s">
        <v>607</v>
      </c>
      <c r="F101" s="67" t="s">
        <v>608</v>
      </c>
      <c r="G101" s="67" t="s">
        <v>584</v>
      </c>
      <c r="H101" s="67" t="s">
        <v>528</v>
      </c>
      <c r="I101" s="67" t="s">
        <v>528</v>
      </c>
      <c r="J101" s="67" t="s">
        <v>528</v>
      </c>
      <c r="K101" s="21">
        <v>7</v>
      </c>
      <c r="L101" s="21">
        <v>7</v>
      </c>
      <c r="M101" s="67" t="s">
        <v>611</v>
      </c>
      <c r="N101" s="67" t="s">
        <v>435</v>
      </c>
      <c r="O101" s="67" t="s">
        <v>435</v>
      </c>
      <c r="P101" s="67" t="s">
        <v>435</v>
      </c>
      <c r="Q101" s="67" t="s">
        <v>473</v>
      </c>
      <c r="R101" s="67" t="s">
        <v>835</v>
      </c>
      <c r="S101" s="67" t="s">
        <v>343</v>
      </c>
      <c r="T101" s="67" t="s">
        <v>438</v>
      </c>
      <c r="U101" s="67" t="s">
        <v>338</v>
      </c>
      <c r="W101" s="46" t="s">
        <v>817</v>
      </c>
      <c r="X101" s="46">
        <v>16</v>
      </c>
    </row>
    <row r="102" spans="1:24" x14ac:dyDescent="0.25">
      <c r="A102" s="21" t="s">
        <v>224</v>
      </c>
      <c r="B102" s="21">
        <v>101</v>
      </c>
      <c r="C102" s="67" t="s">
        <v>610</v>
      </c>
      <c r="D102" s="67" t="s">
        <v>606</v>
      </c>
      <c r="E102" s="67" t="s">
        <v>607</v>
      </c>
      <c r="F102" s="67" t="s">
        <v>608</v>
      </c>
      <c r="G102" s="67" t="s">
        <v>584</v>
      </c>
      <c r="H102" s="67" t="s">
        <v>528</v>
      </c>
      <c r="I102" s="67" t="s">
        <v>528</v>
      </c>
      <c r="J102" s="67" t="s">
        <v>528</v>
      </c>
      <c r="K102" s="21">
        <v>7</v>
      </c>
      <c r="L102" s="21">
        <v>7</v>
      </c>
      <c r="M102" s="67" t="s">
        <v>611</v>
      </c>
      <c r="N102" s="67" t="s">
        <v>435</v>
      </c>
      <c r="O102" s="67" t="s">
        <v>435</v>
      </c>
      <c r="P102" s="67" t="s">
        <v>435</v>
      </c>
      <c r="Q102" s="67" t="s">
        <v>473</v>
      </c>
      <c r="R102" s="67" t="s">
        <v>835</v>
      </c>
      <c r="S102" s="67" t="s">
        <v>343</v>
      </c>
      <c r="T102" s="67" t="s">
        <v>438</v>
      </c>
      <c r="U102" s="67" t="s">
        <v>338</v>
      </c>
      <c r="V102" s="33"/>
      <c r="W102" s="46" t="s">
        <v>70</v>
      </c>
      <c r="X102" s="46">
        <v>16</v>
      </c>
    </row>
    <row r="103" spans="1:24" x14ac:dyDescent="0.25">
      <c r="A103" s="21" t="s">
        <v>388</v>
      </c>
      <c r="B103" s="21">
        <v>102</v>
      </c>
      <c r="C103" s="67" t="s">
        <v>610</v>
      </c>
      <c r="D103" s="67" t="s">
        <v>606</v>
      </c>
      <c r="E103" s="67" t="s">
        <v>607</v>
      </c>
      <c r="F103" s="67" t="s">
        <v>608</v>
      </c>
      <c r="G103" s="67" t="s">
        <v>584</v>
      </c>
      <c r="H103" s="67" t="s">
        <v>528</v>
      </c>
      <c r="I103" s="67" t="s">
        <v>528</v>
      </c>
      <c r="J103" s="67" t="s">
        <v>528</v>
      </c>
      <c r="K103" s="21">
        <v>7</v>
      </c>
      <c r="L103" s="21">
        <v>7</v>
      </c>
      <c r="M103" s="67" t="s">
        <v>611</v>
      </c>
      <c r="N103" s="67" t="s">
        <v>435</v>
      </c>
      <c r="O103" s="67" t="s">
        <v>435</v>
      </c>
      <c r="P103" s="67" t="s">
        <v>435</v>
      </c>
      <c r="Q103" s="67" t="s">
        <v>473</v>
      </c>
      <c r="R103" s="67" t="s">
        <v>835</v>
      </c>
      <c r="S103" s="67" t="s">
        <v>343</v>
      </c>
      <c r="T103" s="67" t="s">
        <v>438</v>
      </c>
      <c r="U103" s="67" t="s">
        <v>338</v>
      </c>
      <c r="W103" s="46" t="s">
        <v>415</v>
      </c>
      <c r="X103" s="46">
        <v>16</v>
      </c>
    </row>
    <row r="104" spans="1:24" x14ac:dyDescent="0.25">
      <c r="A104" s="21" t="s">
        <v>1</v>
      </c>
      <c r="B104" s="21">
        <v>103</v>
      </c>
      <c r="C104" s="67" t="s">
        <v>610</v>
      </c>
      <c r="D104" s="67" t="s">
        <v>606</v>
      </c>
      <c r="E104" s="67" t="s">
        <v>607</v>
      </c>
      <c r="F104" s="67" t="s">
        <v>608</v>
      </c>
      <c r="G104" s="67" t="s">
        <v>584</v>
      </c>
      <c r="H104" s="67" t="s">
        <v>528</v>
      </c>
      <c r="I104" s="67" t="s">
        <v>528</v>
      </c>
      <c r="J104" s="67" t="s">
        <v>528</v>
      </c>
      <c r="K104" s="21">
        <v>7</v>
      </c>
      <c r="L104" s="21">
        <v>7</v>
      </c>
      <c r="M104" s="67" t="s">
        <v>611</v>
      </c>
      <c r="N104" s="67" t="s">
        <v>435</v>
      </c>
      <c r="O104" s="67" t="s">
        <v>435</v>
      </c>
      <c r="P104" s="67" t="s">
        <v>435</v>
      </c>
      <c r="Q104" s="67" t="s">
        <v>473</v>
      </c>
      <c r="R104" s="67" t="s">
        <v>835</v>
      </c>
      <c r="S104" s="67" t="s">
        <v>343</v>
      </c>
      <c r="T104" s="67" t="s">
        <v>438</v>
      </c>
      <c r="U104" s="67" t="s">
        <v>338</v>
      </c>
      <c r="W104" s="46" t="s">
        <v>416</v>
      </c>
      <c r="X104" s="46">
        <v>16</v>
      </c>
    </row>
    <row r="105" spans="1:24" x14ac:dyDescent="0.25">
      <c r="A105" s="21" t="s">
        <v>213</v>
      </c>
      <c r="B105" s="21">
        <v>104</v>
      </c>
      <c r="C105" s="67" t="s">
        <v>286</v>
      </c>
      <c r="D105" s="67" t="s">
        <v>553</v>
      </c>
      <c r="E105" s="67" t="s">
        <v>555</v>
      </c>
      <c r="F105" s="67" t="s">
        <v>569</v>
      </c>
      <c r="G105" s="67" t="s">
        <v>577</v>
      </c>
      <c r="H105" s="67" t="s">
        <v>527</v>
      </c>
      <c r="I105" s="67" t="s">
        <v>527</v>
      </c>
      <c r="J105" s="67" t="s">
        <v>527</v>
      </c>
      <c r="K105" s="21">
        <v>12</v>
      </c>
      <c r="L105" s="21">
        <v>12</v>
      </c>
      <c r="M105" s="67" t="s">
        <v>293</v>
      </c>
      <c r="N105" s="67" t="s">
        <v>450</v>
      </c>
      <c r="O105" s="67" t="s">
        <v>449</v>
      </c>
      <c r="P105" s="67" t="s">
        <v>449</v>
      </c>
      <c r="Q105" s="67" t="s">
        <v>464</v>
      </c>
      <c r="R105" s="67" t="s">
        <v>835</v>
      </c>
      <c r="S105" s="67" t="s">
        <v>344</v>
      </c>
      <c r="T105" s="67" t="s">
        <v>470</v>
      </c>
      <c r="U105" s="67" t="s">
        <v>604</v>
      </c>
      <c r="V105" s="33"/>
      <c r="W105" s="46" t="s">
        <v>422</v>
      </c>
      <c r="X105" s="46">
        <v>16</v>
      </c>
    </row>
    <row r="106" spans="1:24" x14ac:dyDescent="0.25">
      <c r="A106" s="21" t="s">
        <v>219</v>
      </c>
      <c r="B106" s="21">
        <v>105</v>
      </c>
      <c r="C106" s="67" t="s">
        <v>286</v>
      </c>
      <c r="D106" s="67" t="s">
        <v>553</v>
      </c>
      <c r="E106" s="67" t="s">
        <v>555</v>
      </c>
      <c r="F106" s="67" t="s">
        <v>569</v>
      </c>
      <c r="G106" s="67" t="s">
        <v>577</v>
      </c>
      <c r="H106" s="67" t="s">
        <v>527</v>
      </c>
      <c r="I106" s="67" t="s">
        <v>527</v>
      </c>
      <c r="J106" s="67" t="s">
        <v>527</v>
      </c>
      <c r="K106" s="21">
        <v>12</v>
      </c>
      <c r="L106" s="21">
        <v>12</v>
      </c>
      <c r="M106" s="67" t="s">
        <v>293</v>
      </c>
      <c r="N106" s="67" t="s">
        <v>450</v>
      </c>
      <c r="O106" s="67" t="s">
        <v>449</v>
      </c>
      <c r="P106" s="67" t="s">
        <v>449</v>
      </c>
      <c r="Q106" s="67" t="s">
        <v>464</v>
      </c>
      <c r="R106" s="67" t="s">
        <v>835</v>
      </c>
      <c r="S106" s="67" t="s">
        <v>344</v>
      </c>
      <c r="T106" s="67" t="s">
        <v>470</v>
      </c>
      <c r="U106" s="67" t="s">
        <v>604</v>
      </c>
      <c r="V106" s="33"/>
      <c r="W106" s="47" t="s">
        <v>27</v>
      </c>
      <c r="X106" s="47">
        <v>17</v>
      </c>
    </row>
    <row r="107" spans="1:24" x14ac:dyDescent="0.25">
      <c r="A107" s="21" t="s">
        <v>225</v>
      </c>
      <c r="B107" s="21">
        <v>106</v>
      </c>
      <c r="C107" s="67" t="s">
        <v>286</v>
      </c>
      <c r="D107" s="67" t="s">
        <v>553</v>
      </c>
      <c r="E107" s="67" t="s">
        <v>555</v>
      </c>
      <c r="F107" s="67" t="s">
        <v>569</v>
      </c>
      <c r="G107" s="67" t="s">
        <v>577</v>
      </c>
      <c r="H107" s="67" t="s">
        <v>527</v>
      </c>
      <c r="I107" s="67" t="s">
        <v>527</v>
      </c>
      <c r="J107" s="67" t="s">
        <v>527</v>
      </c>
      <c r="K107" s="21">
        <v>12</v>
      </c>
      <c r="L107" s="21">
        <v>12</v>
      </c>
      <c r="M107" s="67" t="s">
        <v>293</v>
      </c>
      <c r="N107" s="67" t="s">
        <v>450</v>
      </c>
      <c r="O107" s="67" t="s">
        <v>449</v>
      </c>
      <c r="P107" s="67" t="s">
        <v>449</v>
      </c>
      <c r="Q107" s="67" t="s">
        <v>464</v>
      </c>
      <c r="R107" s="67" t="s">
        <v>835</v>
      </c>
      <c r="S107" s="67" t="s">
        <v>344</v>
      </c>
      <c r="T107" s="67" t="s">
        <v>470</v>
      </c>
      <c r="U107" s="67" t="s">
        <v>604</v>
      </c>
      <c r="V107" s="33"/>
      <c r="W107" s="47" t="s">
        <v>42</v>
      </c>
      <c r="X107" s="47">
        <v>17</v>
      </c>
    </row>
    <row r="108" spans="1:24" x14ac:dyDescent="0.25">
      <c r="A108" s="21" t="s">
        <v>389</v>
      </c>
      <c r="B108" s="21">
        <v>107</v>
      </c>
      <c r="C108" s="67" t="s">
        <v>286</v>
      </c>
      <c r="D108" s="67" t="s">
        <v>553</v>
      </c>
      <c r="E108" s="67" t="s">
        <v>555</v>
      </c>
      <c r="F108" s="67" t="s">
        <v>569</v>
      </c>
      <c r="G108" s="67" t="s">
        <v>577</v>
      </c>
      <c r="H108" s="67" t="s">
        <v>527</v>
      </c>
      <c r="I108" s="67" t="s">
        <v>527</v>
      </c>
      <c r="J108" s="67" t="s">
        <v>527</v>
      </c>
      <c r="K108" s="21">
        <v>12</v>
      </c>
      <c r="L108" s="21">
        <v>12</v>
      </c>
      <c r="M108" s="67" t="s">
        <v>293</v>
      </c>
      <c r="N108" s="67" t="s">
        <v>450</v>
      </c>
      <c r="O108" s="67" t="s">
        <v>449</v>
      </c>
      <c r="P108" s="67" t="s">
        <v>449</v>
      </c>
      <c r="Q108" s="67" t="s">
        <v>464</v>
      </c>
      <c r="R108" s="67" t="s">
        <v>835</v>
      </c>
      <c r="S108" s="67" t="s">
        <v>344</v>
      </c>
      <c r="T108" s="67" t="s">
        <v>470</v>
      </c>
      <c r="U108" s="67" t="s">
        <v>604</v>
      </c>
      <c r="W108" s="47" t="s">
        <v>59</v>
      </c>
      <c r="X108" s="47">
        <v>17</v>
      </c>
    </row>
    <row r="109" spans="1:24" x14ac:dyDescent="0.25">
      <c r="A109" s="21" t="s">
        <v>6</v>
      </c>
      <c r="B109" s="21">
        <v>108</v>
      </c>
      <c r="C109" s="67" t="s">
        <v>286</v>
      </c>
      <c r="D109" s="67" t="s">
        <v>553</v>
      </c>
      <c r="E109" s="67" t="s">
        <v>555</v>
      </c>
      <c r="F109" s="67" t="s">
        <v>569</v>
      </c>
      <c r="G109" s="67" t="s">
        <v>577</v>
      </c>
      <c r="H109" s="67" t="s">
        <v>527</v>
      </c>
      <c r="I109" s="67" t="s">
        <v>527</v>
      </c>
      <c r="J109" s="67" t="s">
        <v>527</v>
      </c>
      <c r="K109" s="21">
        <v>12</v>
      </c>
      <c r="L109" s="21">
        <v>12</v>
      </c>
      <c r="M109" s="67" t="s">
        <v>293</v>
      </c>
      <c r="N109" s="67" t="s">
        <v>450</v>
      </c>
      <c r="O109" s="67" t="s">
        <v>449</v>
      </c>
      <c r="P109" s="67" t="s">
        <v>449</v>
      </c>
      <c r="Q109" s="67" t="s">
        <v>464</v>
      </c>
      <c r="R109" s="67" t="s">
        <v>835</v>
      </c>
      <c r="S109" s="67" t="s">
        <v>344</v>
      </c>
      <c r="T109" s="67" t="s">
        <v>470</v>
      </c>
      <c r="U109" s="67" t="s">
        <v>604</v>
      </c>
      <c r="W109" s="47" t="s">
        <v>73</v>
      </c>
      <c r="X109" s="47">
        <v>17</v>
      </c>
    </row>
    <row r="110" spans="1:24" x14ac:dyDescent="0.25">
      <c r="A110" s="21" t="s">
        <v>433</v>
      </c>
      <c r="B110" s="21">
        <v>109</v>
      </c>
      <c r="C110" s="67" t="s">
        <v>434</v>
      </c>
      <c r="D110" s="67" t="s">
        <v>583</v>
      </c>
      <c r="E110" s="67" t="s">
        <v>510</v>
      </c>
      <c r="F110" s="67" t="s">
        <v>568</v>
      </c>
      <c r="G110" s="67" t="s">
        <v>576</v>
      </c>
      <c r="H110" s="67" t="s">
        <v>527</v>
      </c>
      <c r="I110" s="67" t="s">
        <v>527</v>
      </c>
      <c r="J110" s="67" t="s">
        <v>527</v>
      </c>
      <c r="K110" s="21">
        <v>7</v>
      </c>
      <c r="L110" s="21">
        <v>7</v>
      </c>
      <c r="M110" s="67" t="s">
        <v>441</v>
      </c>
      <c r="N110" s="67" t="s">
        <v>450</v>
      </c>
      <c r="O110" s="67" t="s">
        <v>474</v>
      </c>
      <c r="P110" s="67" t="s">
        <v>306</v>
      </c>
      <c r="Q110" s="67" t="s">
        <v>464</v>
      </c>
      <c r="R110" s="67" t="s">
        <v>835</v>
      </c>
      <c r="S110" s="67" t="s">
        <v>391</v>
      </c>
      <c r="T110" s="67" t="s">
        <v>472</v>
      </c>
      <c r="U110" s="67" t="s">
        <v>299</v>
      </c>
      <c r="W110" s="47" t="s">
        <v>90</v>
      </c>
      <c r="X110" s="47">
        <v>17</v>
      </c>
    </row>
    <row r="111" spans="1:24" x14ac:dyDescent="0.25">
      <c r="A111" s="21" t="s">
        <v>436</v>
      </c>
      <c r="B111" s="21">
        <v>110</v>
      </c>
      <c r="C111" s="67" t="s">
        <v>434</v>
      </c>
      <c r="D111" s="67" t="s">
        <v>583</v>
      </c>
      <c r="E111" s="67" t="s">
        <v>510</v>
      </c>
      <c r="F111" s="67" t="s">
        <v>568</v>
      </c>
      <c r="G111" s="67" t="s">
        <v>576</v>
      </c>
      <c r="H111" s="67" t="s">
        <v>527</v>
      </c>
      <c r="I111" s="67" t="s">
        <v>527</v>
      </c>
      <c r="J111" s="67" t="s">
        <v>527</v>
      </c>
      <c r="K111" s="21">
        <v>7</v>
      </c>
      <c r="L111" s="21">
        <v>7</v>
      </c>
      <c r="M111" s="67" t="s">
        <v>441</v>
      </c>
      <c r="N111" s="67" t="s">
        <v>450</v>
      </c>
      <c r="O111" s="67" t="s">
        <v>474</v>
      </c>
      <c r="P111" s="67" t="s">
        <v>306</v>
      </c>
      <c r="Q111" s="67" t="s">
        <v>464</v>
      </c>
      <c r="R111" s="67" t="s">
        <v>835</v>
      </c>
      <c r="S111" s="67" t="s">
        <v>391</v>
      </c>
      <c r="T111" s="67" t="s">
        <v>472</v>
      </c>
      <c r="U111" s="67" t="s">
        <v>299</v>
      </c>
      <c r="W111" s="47" t="s">
        <v>316</v>
      </c>
      <c r="X111" s="47">
        <v>17</v>
      </c>
    </row>
    <row r="112" spans="1:24" x14ac:dyDescent="0.25">
      <c r="A112" s="21" t="s">
        <v>445</v>
      </c>
      <c r="B112" s="21">
        <v>111</v>
      </c>
      <c r="C112" s="67" t="s">
        <v>474</v>
      </c>
      <c r="D112" s="67" t="s">
        <v>583</v>
      </c>
      <c r="E112" s="67" t="s">
        <v>510</v>
      </c>
      <c r="F112" s="67" t="s">
        <v>568</v>
      </c>
      <c r="G112" s="67" t="s">
        <v>576</v>
      </c>
      <c r="H112" s="67" t="s">
        <v>527</v>
      </c>
      <c r="I112" s="67" t="s">
        <v>527</v>
      </c>
      <c r="J112" s="67" t="s">
        <v>527</v>
      </c>
      <c r="K112" s="21">
        <v>12</v>
      </c>
      <c r="L112" s="21">
        <v>12</v>
      </c>
      <c r="M112" s="67" t="s">
        <v>441</v>
      </c>
      <c r="N112" s="67" t="s">
        <v>450</v>
      </c>
      <c r="O112" s="67" t="s">
        <v>305</v>
      </c>
      <c r="P112" s="67" t="s">
        <v>434</v>
      </c>
      <c r="Q112" s="67" t="s">
        <v>464</v>
      </c>
      <c r="R112" s="67" t="s">
        <v>835</v>
      </c>
      <c r="S112" s="67" t="s">
        <v>391</v>
      </c>
      <c r="T112" s="67" t="s">
        <v>472</v>
      </c>
      <c r="U112" s="67" t="s">
        <v>299</v>
      </c>
      <c r="V112" s="33"/>
      <c r="W112" s="48" t="s">
        <v>28</v>
      </c>
      <c r="X112" s="48">
        <v>18</v>
      </c>
    </row>
    <row r="113" spans="1:24" x14ac:dyDescent="0.25">
      <c r="A113" s="19" t="s">
        <v>432</v>
      </c>
      <c r="B113" s="19">
        <v>112</v>
      </c>
      <c r="C113" s="63" t="s">
        <v>431</v>
      </c>
      <c r="D113" s="63" t="s">
        <v>507</v>
      </c>
      <c r="E113" s="63" t="s">
        <v>510</v>
      </c>
      <c r="F113" s="63" t="s">
        <v>517</v>
      </c>
      <c r="G113" s="63" t="s">
        <v>516</v>
      </c>
      <c r="H113" s="63" t="s">
        <v>527</v>
      </c>
      <c r="I113" s="63" t="s">
        <v>527</v>
      </c>
      <c r="J113" s="63" t="s">
        <v>527</v>
      </c>
      <c r="K113" s="19">
        <v>12</v>
      </c>
      <c r="L113" s="19">
        <v>12</v>
      </c>
      <c r="M113" s="63" t="s">
        <v>290</v>
      </c>
      <c r="N113" s="63" t="s">
        <v>450</v>
      </c>
      <c r="O113" s="63" t="s">
        <v>449</v>
      </c>
      <c r="P113" s="63" t="s">
        <v>440</v>
      </c>
      <c r="Q113" s="63" t="s">
        <v>466</v>
      </c>
      <c r="R113" s="63" t="s">
        <v>835</v>
      </c>
      <c r="S113" s="63" t="s">
        <v>432</v>
      </c>
      <c r="T113" s="63" t="s">
        <v>462</v>
      </c>
      <c r="U113" s="63" t="s">
        <v>260</v>
      </c>
      <c r="V113" s="33"/>
      <c r="W113" s="48" t="s">
        <v>424</v>
      </c>
      <c r="X113" s="48">
        <v>18</v>
      </c>
    </row>
    <row r="114" spans="1:24" x14ac:dyDescent="0.25">
      <c r="A114" s="19" t="s">
        <v>363</v>
      </c>
      <c r="B114" s="19">
        <v>113</v>
      </c>
      <c r="C114" s="63" t="s">
        <v>285</v>
      </c>
      <c r="D114" s="63" t="s">
        <v>587</v>
      </c>
      <c r="E114" s="63" t="s">
        <v>588</v>
      </c>
      <c r="F114" s="63" t="s">
        <v>589</v>
      </c>
      <c r="G114" s="63" t="s">
        <v>577</v>
      </c>
      <c r="H114" s="63" t="s">
        <v>527</v>
      </c>
      <c r="I114" s="63" t="s">
        <v>527</v>
      </c>
      <c r="J114" s="63" t="s">
        <v>527</v>
      </c>
      <c r="K114" s="19">
        <v>5</v>
      </c>
      <c r="L114" s="19">
        <v>5</v>
      </c>
      <c r="M114" s="63" t="s">
        <v>284</v>
      </c>
      <c r="N114" s="63" t="s">
        <v>449</v>
      </c>
      <c r="O114" s="63" t="s">
        <v>449</v>
      </c>
      <c r="P114" s="63" t="s">
        <v>449</v>
      </c>
      <c r="Q114" s="63" t="s">
        <v>464</v>
      </c>
      <c r="R114" s="63" t="s">
        <v>835</v>
      </c>
      <c r="S114" s="63" t="s">
        <v>364</v>
      </c>
      <c r="T114" s="63" t="s">
        <v>533</v>
      </c>
      <c r="U114" s="63" t="s">
        <v>302</v>
      </c>
      <c r="W114" s="48" t="s">
        <v>418</v>
      </c>
      <c r="X114" s="48">
        <v>18</v>
      </c>
    </row>
    <row r="115" spans="1:24" x14ac:dyDescent="0.25">
      <c r="A115" s="19" t="s">
        <v>365</v>
      </c>
      <c r="B115" s="19">
        <v>114</v>
      </c>
      <c r="C115" s="63" t="s">
        <v>285</v>
      </c>
      <c r="D115" s="63" t="s">
        <v>587</v>
      </c>
      <c r="E115" s="63" t="s">
        <v>588</v>
      </c>
      <c r="F115" s="63" t="s">
        <v>589</v>
      </c>
      <c r="G115" s="63" t="s">
        <v>577</v>
      </c>
      <c r="H115" s="63" t="s">
        <v>527</v>
      </c>
      <c r="I115" s="63" t="s">
        <v>527</v>
      </c>
      <c r="J115" s="63" t="s">
        <v>527</v>
      </c>
      <c r="K115" s="19">
        <v>5</v>
      </c>
      <c r="L115" s="19">
        <v>5</v>
      </c>
      <c r="M115" s="63" t="s">
        <v>284</v>
      </c>
      <c r="N115" s="63" t="s">
        <v>449</v>
      </c>
      <c r="O115" s="63" t="s">
        <v>449</v>
      </c>
      <c r="P115" s="63" t="s">
        <v>449</v>
      </c>
      <c r="Q115" s="63" t="s">
        <v>464</v>
      </c>
      <c r="R115" s="63" t="s">
        <v>835</v>
      </c>
      <c r="S115" s="63" t="s">
        <v>364</v>
      </c>
      <c r="T115" s="63" t="s">
        <v>533</v>
      </c>
      <c r="U115" s="63" t="s">
        <v>302</v>
      </c>
      <c r="V115" s="33"/>
      <c r="W115" s="48" t="s">
        <v>818</v>
      </c>
      <c r="X115" s="48">
        <v>18</v>
      </c>
    </row>
    <row r="116" spans="1:24" x14ac:dyDescent="0.25">
      <c r="A116" s="19" t="s">
        <v>366</v>
      </c>
      <c r="B116" s="19">
        <v>115</v>
      </c>
      <c r="C116" s="63" t="s">
        <v>285</v>
      </c>
      <c r="D116" s="63" t="s">
        <v>587</v>
      </c>
      <c r="E116" s="63" t="s">
        <v>588</v>
      </c>
      <c r="F116" s="63" t="s">
        <v>589</v>
      </c>
      <c r="G116" s="63" t="s">
        <v>577</v>
      </c>
      <c r="H116" s="63" t="s">
        <v>527</v>
      </c>
      <c r="I116" s="63" t="s">
        <v>527</v>
      </c>
      <c r="J116" s="63" t="s">
        <v>527</v>
      </c>
      <c r="K116" s="19">
        <v>5</v>
      </c>
      <c r="L116" s="19">
        <v>5</v>
      </c>
      <c r="M116" s="63" t="s">
        <v>284</v>
      </c>
      <c r="N116" s="63" t="s">
        <v>449</v>
      </c>
      <c r="O116" s="63" t="s">
        <v>449</v>
      </c>
      <c r="P116" s="63" t="s">
        <v>449</v>
      </c>
      <c r="Q116" s="63" t="s">
        <v>464</v>
      </c>
      <c r="R116" s="63" t="s">
        <v>835</v>
      </c>
      <c r="S116" s="63" t="s">
        <v>364</v>
      </c>
      <c r="T116" s="63" t="s">
        <v>533</v>
      </c>
      <c r="U116" s="63" t="s">
        <v>302</v>
      </c>
      <c r="W116" s="48" t="s">
        <v>74</v>
      </c>
      <c r="X116" s="48">
        <v>18</v>
      </c>
    </row>
    <row r="117" spans="1:24" x14ac:dyDescent="0.25">
      <c r="A117" s="19" t="s">
        <v>367</v>
      </c>
      <c r="B117" s="19">
        <v>116</v>
      </c>
      <c r="C117" s="63" t="s">
        <v>285</v>
      </c>
      <c r="D117" s="63" t="s">
        <v>587</v>
      </c>
      <c r="E117" s="63" t="s">
        <v>588</v>
      </c>
      <c r="F117" s="63" t="s">
        <v>589</v>
      </c>
      <c r="G117" s="63" t="s">
        <v>577</v>
      </c>
      <c r="H117" s="63" t="s">
        <v>527</v>
      </c>
      <c r="I117" s="63" t="s">
        <v>527</v>
      </c>
      <c r="J117" s="63" t="s">
        <v>527</v>
      </c>
      <c r="K117" s="19">
        <v>5</v>
      </c>
      <c r="L117" s="19">
        <v>5</v>
      </c>
      <c r="M117" s="63" t="s">
        <v>284</v>
      </c>
      <c r="N117" s="63" t="s">
        <v>449</v>
      </c>
      <c r="O117" s="63" t="s">
        <v>449</v>
      </c>
      <c r="P117" s="63" t="s">
        <v>449</v>
      </c>
      <c r="Q117" s="63" t="s">
        <v>464</v>
      </c>
      <c r="R117" s="63" t="s">
        <v>835</v>
      </c>
      <c r="S117" s="63" t="s">
        <v>364</v>
      </c>
      <c r="T117" s="63" t="s">
        <v>533</v>
      </c>
      <c r="U117" s="63" t="s">
        <v>302</v>
      </c>
      <c r="W117" s="48" t="s">
        <v>419</v>
      </c>
      <c r="X117" s="48">
        <v>18</v>
      </c>
    </row>
    <row r="118" spans="1:24" x14ac:dyDescent="0.25">
      <c r="A118" s="19" t="s">
        <v>368</v>
      </c>
      <c r="B118" s="19">
        <v>117</v>
      </c>
      <c r="C118" s="63" t="s">
        <v>285</v>
      </c>
      <c r="D118" s="63" t="s">
        <v>587</v>
      </c>
      <c r="E118" s="63" t="s">
        <v>588</v>
      </c>
      <c r="F118" s="63" t="s">
        <v>589</v>
      </c>
      <c r="G118" s="63" t="s">
        <v>577</v>
      </c>
      <c r="H118" s="63" t="s">
        <v>527</v>
      </c>
      <c r="I118" s="63" t="s">
        <v>527</v>
      </c>
      <c r="J118" s="63" t="s">
        <v>527</v>
      </c>
      <c r="K118" s="19">
        <v>5</v>
      </c>
      <c r="L118" s="19">
        <v>5</v>
      </c>
      <c r="M118" s="63" t="s">
        <v>284</v>
      </c>
      <c r="N118" s="63" t="s">
        <v>449</v>
      </c>
      <c r="O118" s="63" t="s">
        <v>449</v>
      </c>
      <c r="P118" s="63" t="s">
        <v>449</v>
      </c>
      <c r="Q118" s="63" t="s">
        <v>464</v>
      </c>
      <c r="R118" s="63" t="s">
        <v>835</v>
      </c>
      <c r="S118" s="63" t="s">
        <v>364</v>
      </c>
      <c r="T118" s="63" t="s">
        <v>533</v>
      </c>
      <c r="U118" s="63" t="s">
        <v>302</v>
      </c>
      <c r="V118" s="33"/>
      <c r="W118" s="48" t="s">
        <v>819</v>
      </c>
      <c r="X118" s="48">
        <v>18</v>
      </c>
    </row>
    <row r="119" spans="1:24" x14ac:dyDescent="0.25">
      <c r="A119" s="19" t="s">
        <v>369</v>
      </c>
      <c r="B119" s="19">
        <v>118</v>
      </c>
      <c r="C119" s="63" t="s">
        <v>285</v>
      </c>
      <c r="D119" s="63" t="s">
        <v>587</v>
      </c>
      <c r="E119" s="63" t="s">
        <v>588</v>
      </c>
      <c r="F119" s="63" t="s">
        <v>589</v>
      </c>
      <c r="G119" s="63" t="s">
        <v>577</v>
      </c>
      <c r="H119" s="63" t="s">
        <v>527</v>
      </c>
      <c r="I119" s="63" t="s">
        <v>527</v>
      </c>
      <c r="J119" s="63" t="s">
        <v>527</v>
      </c>
      <c r="K119" s="19">
        <v>5</v>
      </c>
      <c r="L119" s="19">
        <v>5</v>
      </c>
      <c r="M119" s="63" t="s">
        <v>284</v>
      </c>
      <c r="N119" s="63" t="s">
        <v>449</v>
      </c>
      <c r="O119" s="63" t="s">
        <v>449</v>
      </c>
      <c r="P119" s="63" t="s">
        <v>449</v>
      </c>
      <c r="Q119" s="63" t="s">
        <v>464</v>
      </c>
      <c r="R119" s="63" t="s">
        <v>835</v>
      </c>
      <c r="S119" s="63" t="s">
        <v>364</v>
      </c>
      <c r="T119" s="63" t="s">
        <v>533</v>
      </c>
      <c r="U119" s="63" t="s">
        <v>302</v>
      </c>
      <c r="W119" s="48" t="s">
        <v>75</v>
      </c>
      <c r="X119" s="48">
        <v>18</v>
      </c>
    </row>
    <row r="120" spans="1:24" x14ac:dyDescent="0.25">
      <c r="A120" s="19" t="s">
        <v>370</v>
      </c>
      <c r="B120" s="19">
        <v>119</v>
      </c>
      <c r="C120" s="63" t="s">
        <v>285</v>
      </c>
      <c r="D120" s="63" t="s">
        <v>587</v>
      </c>
      <c r="E120" s="63" t="s">
        <v>588</v>
      </c>
      <c r="F120" s="63" t="s">
        <v>589</v>
      </c>
      <c r="G120" s="63" t="s">
        <v>577</v>
      </c>
      <c r="H120" s="63" t="s">
        <v>527</v>
      </c>
      <c r="I120" s="63" t="s">
        <v>527</v>
      </c>
      <c r="J120" s="63" t="s">
        <v>527</v>
      </c>
      <c r="K120" s="19">
        <v>5</v>
      </c>
      <c r="L120" s="19">
        <v>5</v>
      </c>
      <c r="M120" s="63" t="s">
        <v>284</v>
      </c>
      <c r="N120" s="63" t="s">
        <v>449</v>
      </c>
      <c r="O120" s="63" t="s">
        <v>449</v>
      </c>
      <c r="P120" s="63" t="s">
        <v>449</v>
      </c>
      <c r="Q120" s="63" t="s">
        <v>464</v>
      </c>
      <c r="R120" s="63" t="s">
        <v>835</v>
      </c>
      <c r="S120" s="63" t="s">
        <v>364</v>
      </c>
      <c r="T120" s="63" t="s">
        <v>533</v>
      </c>
      <c r="U120" s="63" t="s">
        <v>302</v>
      </c>
      <c r="V120" s="33"/>
      <c r="W120" s="48" t="s">
        <v>420</v>
      </c>
      <c r="X120" s="48">
        <v>18</v>
      </c>
    </row>
    <row r="121" spans="1:24" x14ac:dyDescent="0.25">
      <c r="A121" s="19" t="s">
        <v>371</v>
      </c>
      <c r="B121" s="19">
        <v>120</v>
      </c>
      <c r="C121" s="63" t="s">
        <v>285</v>
      </c>
      <c r="D121" s="63" t="s">
        <v>587</v>
      </c>
      <c r="E121" s="63" t="s">
        <v>588</v>
      </c>
      <c r="F121" s="63" t="s">
        <v>589</v>
      </c>
      <c r="G121" s="63" t="s">
        <v>577</v>
      </c>
      <c r="H121" s="63" t="s">
        <v>527</v>
      </c>
      <c r="I121" s="63" t="s">
        <v>527</v>
      </c>
      <c r="J121" s="63" t="s">
        <v>527</v>
      </c>
      <c r="K121" s="19">
        <v>5</v>
      </c>
      <c r="L121" s="19">
        <v>5</v>
      </c>
      <c r="M121" s="63" t="s">
        <v>284</v>
      </c>
      <c r="N121" s="63" t="s">
        <v>449</v>
      </c>
      <c r="O121" s="63" t="s">
        <v>449</v>
      </c>
      <c r="P121" s="63" t="s">
        <v>449</v>
      </c>
      <c r="Q121" s="63" t="s">
        <v>464</v>
      </c>
      <c r="R121" s="63" t="s">
        <v>835</v>
      </c>
      <c r="S121" s="63" t="s">
        <v>364</v>
      </c>
      <c r="T121" s="63" t="s">
        <v>533</v>
      </c>
      <c r="U121" s="63" t="s">
        <v>302</v>
      </c>
      <c r="V121" s="33"/>
      <c r="W121" s="48" t="s">
        <v>105</v>
      </c>
      <c r="X121" s="48">
        <v>18</v>
      </c>
    </row>
    <row r="122" spans="1:24" x14ac:dyDescent="0.25">
      <c r="A122" s="19" t="s">
        <v>372</v>
      </c>
      <c r="B122" s="19">
        <v>121</v>
      </c>
      <c r="C122" s="63" t="s">
        <v>285</v>
      </c>
      <c r="D122" s="63" t="s">
        <v>587</v>
      </c>
      <c r="E122" s="63" t="s">
        <v>588</v>
      </c>
      <c r="F122" s="63" t="s">
        <v>589</v>
      </c>
      <c r="G122" s="63" t="s">
        <v>577</v>
      </c>
      <c r="H122" s="63" t="s">
        <v>527</v>
      </c>
      <c r="I122" s="63" t="s">
        <v>527</v>
      </c>
      <c r="J122" s="63" t="s">
        <v>527</v>
      </c>
      <c r="K122" s="19">
        <v>5</v>
      </c>
      <c r="L122" s="19">
        <v>5</v>
      </c>
      <c r="M122" s="63" t="s">
        <v>284</v>
      </c>
      <c r="N122" s="63" t="s">
        <v>449</v>
      </c>
      <c r="O122" s="63" t="s">
        <v>449</v>
      </c>
      <c r="P122" s="63" t="s">
        <v>449</v>
      </c>
      <c r="Q122" s="63" t="s">
        <v>464</v>
      </c>
      <c r="R122" s="63" t="s">
        <v>835</v>
      </c>
      <c r="S122" s="63" t="s">
        <v>364</v>
      </c>
      <c r="T122" s="63" t="s">
        <v>533</v>
      </c>
      <c r="U122" s="63" t="s">
        <v>302</v>
      </c>
      <c r="W122" s="48" t="s">
        <v>116</v>
      </c>
      <c r="X122" s="48">
        <v>18</v>
      </c>
    </row>
    <row r="123" spans="1:24" x14ac:dyDescent="0.25">
      <c r="A123" s="19" t="s">
        <v>373</v>
      </c>
      <c r="B123" s="19">
        <v>122</v>
      </c>
      <c r="C123" s="63" t="s">
        <v>285</v>
      </c>
      <c r="D123" s="63" t="s">
        <v>587</v>
      </c>
      <c r="E123" s="63" t="s">
        <v>588</v>
      </c>
      <c r="F123" s="63" t="s">
        <v>589</v>
      </c>
      <c r="G123" s="63" t="s">
        <v>577</v>
      </c>
      <c r="H123" s="63" t="s">
        <v>527</v>
      </c>
      <c r="I123" s="63" t="s">
        <v>527</v>
      </c>
      <c r="J123" s="63" t="s">
        <v>527</v>
      </c>
      <c r="K123" s="19">
        <v>5</v>
      </c>
      <c r="L123" s="19">
        <v>5</v>
      </c>
      <c r="M123" s="63" t="s">
        <v>284</v>
      </c>
      <c r="N123" s="63" t="s">
        <v>449</v>
      </c>
      <c r="O123" s="63" t="s">
        <v>449</v>
      </c>
      <c r="P123" s="63" t="s">
        <v>449</v>
      </c>
      <c r="Q123" s="63" t="s">
        <v>464</v>
      </c>
      <c r="R123" s="63" t="s">
        <v>835</v>
      </c>
      <c r="S123" s="63" t="s">
        <v>364</v>
      </c>
      <c r="T123" s="63" t="s">
        <v>533</v>
      </c>
      <c r="U123" s="63" t="s">
        <v>302</v>
      </c>
      <c r="W123" s="48" t="s">
        <v>421</v>
      </c>
      <c r="X123" s="48">
        <v>18</v>
      </c>
    </row>
    <row r="124" spans="1:24" x14ac:dyDescent="0.25">
      <c r="A124" s="19" t="s">
        <v>374</v>
      </c>
      <c r="B124" s="19">
        <v>123</v>
      </c>
      <c r="C124" s="63" t="s">
        <v>285</v>
      </c>
      <c r="D124" s="63" t="s">
        <v>587</v>
      </c>
      <c r="E124" s="63" t="s">
        <v>588</v>
      </c>
      <c r="F124" s="63" t="s">
        <v>589</v>
      </c>
      <c r="G124" s="63" t="s">
        <v>577</v>
      </c>
      <c r="H124" s="63" t="s">
        <v>527</v>
      </c>
      <c r="I124" s="63" t="s">
        <v>527</v>
      </c>
      <c r="J124" s="63" t="s">
        <v>527</v>
      </c>
      <c r="K124" s="19">
        <v>5</v>
      </c>
      <c r="L124" s="19">
        <v>5</v>
      </c>
      <c r="M124" s="63" t="s">
        <v>284</v>
      </c>
      <c r="N124" s="63" t="s">
        <v>449</v>
      </c>
      <c r="O124" s="63" t="s">
        <v>449</v>
      </c>
      <c r="P124" s="63" t="s">
        <v>449</v>
      </c>
      <c r="Q124" s="63" t="s">
        <v>464</v>
      </c>
      <c r="R124" s="63" t="s">
        <v>835</v>
      </c>
      <c r="S124" s="63" t="s">
        <v>364</v>
      </c>
      <c r="T124" s="63" t="s">
        <v>533</v>
      </c>
      <c r="U124" s="63" t="s">
        <v>302</v>
      </c>
      <c r="W124" s="49" t="s">
        <v>29</v>
      </c>
      <c r="X124" s="49">
        <v>19</v>
      </c>
    </row>
    <row r="125" spans="1:24" x14ac:dyDescent="0.25">
      <c r="A125" s="19" t="s">
        <v>375</v>
      </c>
      <c r="B125" s="19">
        <v>124</v>
      </c>
      <c r="C125" s="63" t="s">
        <v>285</v>
      </c>
      <c r="D125" s="63" t="s">
        <v>587</v>
      </c>
      <c r="E125" s="63" t="s">
        <v>588</v>
      </c>
      <c r="F125" s="63" t="s">
        <v>589</v>
      </c>
      <c r="G125" s="63" t="s">
        <v>577</v>
      </c>
      <c r="H125" s="63" t="s">
        <v>527</v>
      </c>
      <c r="I125" s="63" t="s">
        <v>527</v>
      </c>
      <c r="J125" s="63" t="s">
        <v>527</v>
      </c>
      <c r="K125" s="19">
        <v>5</v>
      </c>
      <c r="L125" s="19">
        <v>5</v>
      </c>
      <c r="M125" s="63" t="s">
        <v>284</v>
      </c>
      <c r="N125" s="63" t="s">
        <v>449</v>
      </c>
      <c r="O125" s="63" t="s">
        <v>449</v>
      </c>
      <c r="P125" s="63" t="s">
        <v>449</v>
      </c>
      <c r="Q125" s="63" t="s">
        <v>464</v>
      </c>
      <c r="R125" s="63" t="s">
        <v>835</v>
      </c>
      <c r="S125" s="63" t="s">
        <v>364</v>
      </c>
      <c r="T125" s="63" t="s">
        <v>533</v>
      </c>
      <c r="U125" s="63" t="s">
        <v>302</v>
      </c>
      <c r="W125" s="49" t="s">
        <v>43</v>
      </c>
      <c r="X125" s="49">
        <v>19</v>
      </c>
    </row>
    <row r="126" spans="1:24" x14ac:dyDescent="0.25">
      <c r="A126" s="19" t="s">
        <v>376</v>
      </c>
      <c r="B126" s="19">
        <v>125</v>
      </c>
      <c r="C126" s="63" t="s">
        <v>285</v>
      </c>
      <c r="D126" s="63" t="s">
        <v>587</v>
      </c>
      <c r="E126" s="63" t="s">
        <v>588</v>
      </c>
      <c r="F126" s="63" t="s">
        <v>589</v>
      </c>
      <c r="G126" s="63" t="s">
        <v>577</v>
      </c>
      <c r="H126" s="63" t="s">
        <v>527</v>
      </c>
      <c r="I126" s="63" t="s">
        <v>527</v>
      </c>
      <c r="J126" s="63" t="s">
        <v>527</v>
      </c>
      <c r="K126" s="19">
        <v>5</v>
      </c>
      <c r="L126" s="19">
        <v>5</v>
      </c>
      <c r="M126" s="63" t="s">
        <v>284</v>
      </c>
      <c r="N126" s="63" t="s">
        <v>449</v>
      </c>
      <c r="O126" s="63" t="s">
        <v>449</v>
      </c>
      <c r="P126" s="63" t="s">
        <v>449</v>
      </c>
      <c r="Q126" s="63" t="s">
        <v>464</v>
      </c>
      <c r="R126" s="63" t="s">
        <v>835</v>
      </c>
      <c r="S126" s="63" t="s">
        <v>364</v>
      </c>
      <c r="T126" s="63" t="s">
        <v>533</v>
      </c>
      <c r="U126" s="63" t="s">
        <v>302</v>
      </c>
      <c r="W126" s="49" t="s">
        <v>820</v>
      </c>
      <c r="X126" s="49">
        <v>19</v>
      </c>
    </row>
    <row r="127" spans="1:24" x14ac:dyDescent="0.25">
      <c r="A127" s="19" t="s">
        <v>243</v>
      </c>
      <c r="B127" s="19">
        <v>126</v>
      </c>
      <c r="C127" s="63" t="s">
        <v>284</v>
      </c>
      <c r="D127" s="63" t="s">
        <v>585</v>
      </c>
      <c r="E127" s="63" t="s">
        <v>558</v>
      </c>
      <c r="F127" s="63" t="s">
        <v>586</v>
      </c>
      <c r="G127" s="63" t="s">
        <v>575</v>
      </c>
      <c r="H127" s="63" t="s">
        <v>527</v>
      </c>
      <c r="I127" s="63" t="s">
        <v>527</v>
      </c>
      <c r="J127" s="63" t="s">
        <v>527</v>
      </c>
      <c r="K127" s="19">
        <v>5</v>
      </c>
      <c r="L127" s="19">
        <v>5</v>
      </c>
      <c r="M127" s="63" t="s">
        <v>285</v>
      </c>
      <c r="N127" s="63" t="s">
        <v>450</v>
      </c>
      <c r="O127" s="63" t="s">
        <v>449</v>
      </c>
      <c r="P127" s="63" t="s">
        <v>449</v>
      </c>
      <c r="Q127" s="63" t="s">
        <v>464</v>
      </c>
      <c r="R127" s="63" t="s">
        <v>835</v>
      </c>
      <c r="S127" s="63" t="s">
        <v>345</v>
      </c>
      <c r="T127" s="63" t="s">
        <v>533</v>
      </c>
      <c r="U127" s="63" t="s">
        <v>302</v>
      </c>
      <c r="V127" s="33"/>
      <c r="W127" s="49" t="s">
        <v>821</v>
      </c>
      <c r="X127" s="49">
        <v>19</v>
      </c>
    </row>
    <row r="128" spans="1:24" x14ac:dyDescent="0.25">
      <c r="A128" s="19" t="s">
        <v>244</v>
      </c>
      <c r="B128" s="19">
        <v>127</v>
      </c>
      <c r="C128" s="63" t="s">
        <v>284</v>
      </c>
      <c r="D128" s="63" t="s">
        <v>585</v>
      </c>
      <c r="E128" s="63" t="s">
        <v>558</v>
      </c>
      <c r="F128" s="63" t="s">
        <v>586</v>
      </c>
      <c r="G128" s="63" t="s">
        <v>575</v>
      </c>
      <c r="H128" s="63" t="s">
        <v>527</v>
      </c>
      <c r="I128" s="63" t="s">
        <v>527</v>
      </c>
      <c r="J128" s="63" t="s">
        <v>527</v>
      </c>
      <c r="K128" s="19">
        <v>5</v>
      </c>
      <c r="L128" s="19">
        <v>5</v>
      </c>
      <c r="M128" s="63" t="s">
        <v>285</v>
      </c>
      <c r="N128" s="63" t="s">
        <v>450</v>
      </c>
      <c r="O128" s="63" t="s">
        <v>449</v>
      </c>
      <c r="P128" s="63" t="s">
        <v>449</v>
      </c>
      <c r="Q128" s="63" t="s">
        <v>464</v>
      </c>
      <c r="R128" s="63" t="s">
        <v>835</v>
      </c>
      <c r="S128" s="63" t="s">
        <v>345</v>
      </c>
      <c r="T128" s="63" t="s">
        <v>533</v>
      </c>
      <c r="U128" s="63" t="s">
        <v>302</v>
      </c>
      <c r="W128" s="49" t="s">
        <v>91</v>
      </c>
      <c r="X128" s="49">
        <v>19</v>
      </c>
    </row>
    <row r="129" spans="1:24" x14ac:dyDescent="0.25">
      <c r="A129" s="19" t="s">
        <v>245</v>
      </c>
      <c r="B129" s="19">
        <v>128</v>
      </c>
      <c r="C129" s="63" t="s">
        <v>284</v>
      </c>
      <c r="D129" s="63" t="s">
        <v>585</v>
      </c>
      <c r="E129" s="63" t="s">
        <v>558</v>
      </c>
      <c r="F129" s="63" t="s">
        <v>586</v>
      </c>
      <c r="G129" s="63" t="s">
        <v>575</v>
      </c>
      <c r="H129" s="63" t="s">
        <v>527</v>
      </c>
      <c r="I129" s="63" t="s">
        <v>527</v>
      </c>
      <c r="J129" s="63" t="s">
        <v>527</v>
      </c>
      <c r="K129" s="19">
        <v>5</v>
      </c>
      <c r="L129" s="19">
        <v>5</v>
      </c>
      <c r="M129" s="63" t="s">
        <v>285</v>
      </c>
      <c r="N129" s="63" t="s">
        <v>450</v>
      </c>
      <c r="O129" s="63" t="s">
        <v>449</v>
      </c>
      <c r="P129" s="63" t="s">
        <v>449</v>
      </c>
      <c r="Q129" s="63" t="s">
        <v>464</v>
      </c>
      <c r="R129" s="63" t="s">
        <v>835</v>
      </c>
      <c r="S129" s="63" t="s">
        <v>345</v>
      </c>
      <c r="T129" s="63" t="s">
        <v>533</v>
      </c>
      <c r="U129" s="63" t="s">
        <v>302</v>
      </c>
      <c r="V129" s="33"/>
      <c r="W129" s="49" t="s">
        <v>106</v>
      </c>
      <c r="X129" s="49">
        <v>19</v>
      </c>
    </row>
    <row r="130" spans="1:24" x14ac:dyDescent="0.25">
      <c r="A130" s="19" t="s">
        <v>246</v>
      </c>
      <c r="B130" s="19">
        <v>129</v>
      </c>
      <c r="C130" s="63" t="s">
        <v>284</v>
      </c>
      <c r="D130" s="63" t="s">
        <v>585</v>
      </c>
      <c r="E130" s="63" t="s">
        <v>558</v>
      </c>
      <c r="F130" s="63" t="s">
        <v>586</v>
      </c>
      <c r="G130" s="63" t="s">
        <v>575</v>
      </c>
      <c r="H130" s="63" t="s">
        <v>527</v>
      </c>
      <c r="I130" s="63" t="s">
        <v>527</v>
      </c>
      <c r="J130" s="63" t="s">
        <v>527</v>
      </c>
      <c r="K130" s="19">
        <v>5</v>
      </c>
      <c r="L130" s="19">
        <v>5</v>
      </c>
      <c r="M130" s="63" t="s">
        <v>285</v>
      </c>
      <c r="N130" s="63" t="s">
        <v>450</v>
      </c>
      <c r="O130" s="63" t="s">
        <v>449</v>
      </c>
      <c r="P130" s="63" t="s">
        <v>449</v>
      </c>
      <c r="Q130" s="63" t="s">
        <v>464</v>
      </c>
      <c r="R130" s="63" t="s">
        <v>835</v>
      </c>
      <c r="S130" s="63" t="s">
        <v>345</v>
      </c>
      <c r="T130" s="63" t="s">
        <v>533</v>
      </c>
      <c r="U130" s="63" t="s">
        <v>302</v>
      </c>
      <c r="W130" s="50" t="s">
        <v>44</v>
      </c>
      <c r="X130" s="50">
        <v>20</v>
      </c>
    </row>
    <row r="131" spans="1:24" x14ac:dyDescent="0.25">
      <c r="A131" s="19" t="s">
        <v>247</v>
      </c>
      <c r="B131" s="19">
        <v>130</v>
      </c>
      <c r="C131" s="63" t="s">
        <v>284</v>
      </c>
      <c r="D131" s="63" t="s">
        <v>585</v>
      </c>
      <c r="E131" s="63" t="s">
        <v>558</v>
      </c>
      <c r="F131" s="63" t="s">
        <v>586</v>
      </c>
      <c r="G131" s="63" t="s">
        <v>575</v>
      </c>
      <c r="H131" s="63" t="s">
        <v>527</v>
      </c>
      <c r="I131" s="63" t="s">
        <v>527</v>
      </c>
      <c r="J131" s="63" t="s">
        <v>527</v>
      </c>
      <c r="K131" s="19">
        <v>5</v>
      </c>
      <c r="L131" s="19">
        <v>5</v>
      </c>
      <c r="M131" s="63" t="s">
        <v>285</v>
      </c>
      <c r="N131" s="63" t="s">
        <v>450</v>
      </c>
      <c r="O131" s="63" t="s">
        <v>449</v>
      </c>
      <c r="P131" s="63" t="s">
        <v>449</v>
      </c>
      <c r="Q131" s="63" t="s">
        <v>464</v>
      </c>
      <c r="R131" s="63" t="s">
        <v>835</v>
      </c>
      <c r="S131" s="63" t="s">
        <v>345</v>
      </c>
      <c r="T131" s="63" t="s">
        <v>533</v>
      </c>
      <c r="U131" s="63" t="s">
        <v>302</v>
      </c>
      <c r="V131" s="33"/>
      <c r="W131" s="50" t="s">
        <v>315</v>
      </c>
      <c r="X131" s="50">
        <v>20</v>
      </c>
    </row>
    <row r="132" spans="1:24" x14ac:dyDescent="0.25">
      <c r="A132" s="19" t="s">
        <v>248</v>
      </c>
      <c r="B132" s="19">
        <v>131</v>
      </c>
      <c r="C132" s="63" t="s">
        <v>284</v>
      </c>
      <c r="D132" s="63" t="s">
        <v>585</v>
      </c>
      <c r="E132" s="63" t="s">
        <v>558</v>
      </c>
      <c r="F132" s="63" t="s">
        <v>586</v>
      </c>
      <c r="G132" s="63" t="s">
        <v>575</v>
      </c>
      <c r="H132" s="63" t="s">
        <v>527</v>
      </c>
      <c r="I132" s="63" t="s">
        <v>527</v>
      </c>
      <c r="J132" s="63" t="s">
        <v>527</v>
      </c>
      <c r="K132" s="19">
        <v>5</v>
      </c>
      <c r="L132" s="19">
        <v>5</v>
      </c>
      <c r="M132" s="63" t="s">
        <v>285</v>
      </c>
      <c r="N132" s="63" t="s">
        <v>450</v>
      </c>
      <c r="O132" s="63" t="s">
        <v>449</v>
      </c>
      <c r="P132" s="63" t="s">
        <v>449</v>
      </c>
      <c r="Q132" s="63" t="s">
        <v>464</v>
      </c>
      <c r="R132" s="63" t="s">
        <v>835</v>
      </c>
      <c r="S132" s="63" t="s">
        <v>345</v>
      </c>
      <c r="T132" s="63" t="s">
        <v>533</v>
      </c>
      <c r="U132" s="63" t="s">
        <v>302</v>
      </c>
      <c r="W132" s="50" t="s">
        <v>60</v>
      </c>
      <c r="X132" s="50">
        <v>20</v>
      </c>
    </row>
    <row r="133" spans="1:24" x14ac:dyDescent="0.25">
      <c r="A133" s="19" t="s">
        <v>249</v>
      </c>
      <c r="B133" s="19">
        <v>132</v>
      </c>
      <c r="C133" s="63" t="s">
        <v>284</v>
      </c>
      <c r="D133" s="63" t="s">
        <v>585</v>
      </c>
      <c r="E133" s="63" t="s">
        <v>558</v>
      </c>
      <c r="F133" s="63" t="s">
        <v>586</v>
      </c>
      <c r="G133" s="63" t="s">
        <v>575</v>
      </c>
      <c r="H133" s="63" t="s">
        <v>527</v>
      </c>
      <c r="I133" s="63" t="s">
        <v>527</v>
      </c>
      <c r="J133" s="63" t="s">
        <v>527</v>
      </c>
      <c r="K133" s="19">
        <v>5</v>
      </c>
      <c r="L133" s="19">
        <v>5</v>
      </c>
      <c r="M133" s="63" t="s">
        <v>285</v>
      </c>
      <c r="N133" s="63" t="s">
        <v>450</v>
      </c>
      <c r="O133" s="63" t="s">
        <v>449</v>
      </c>
      <c r="P133" s="63" t="s">
        <v>449</v>
      </c>
      <c r="Q133" s="63" t="s">
        <v>464</v>
      </c>
      <c r="R133" s="63" t="s">
        <v>835</v>
      </c>
      <c r="S133" s="63" t="s">
        <v>345</v>
      </c>
      <c r="T133" s="63" t="s">
        <v>533</v>
      </c>
      <c r="U133" s="63" t="s">
        <v>302</v>
      </c>
      <c r="W133" s="50" t="s">
        <v>76</v>
      </c>
      <c r="X133" s="50">
        <v>20</v>
      </c>
    </row>
    <row r="134" spans="1:24" x14ac:dyDescent="0.25">
      <c r="A134" s="19" t="s">
        <v>250</v>
      </c>
      <c r="B134" s="19">
        <v>133</v>
      </c>
      <c r="C134" s="63" t="s">
        <v>284</v>
      </c>
      <c r="D134" s="63" t="s">
        <v>585</v>
      </c>
      <c r="E134" s="63" t="s">
        <v>558</v>
      </c>
      <c r="F134" s="63" t="s">
        <v>586</v>
      </c>
      <c r="G134" s="63" t="s">
        <v>575</v>
      </c>
      <c r="H134" s="63" t="s">
        <v>527</v>
      </c>
      <c r="I134" s="63" t="s">
        <v>527</v>
      </c>
      <c r="J134" s="63" t="s">
        <v>527</v>
      </c>
      <c r="K134" s="19">
        <v>5</v>
      </c>
      <c r="L134" s="19">
        <v>5</v>
      </c>
      <c r="M134" s="63" t="s">
        <v>285</v>
      </c>
      <c r="N134" s="63" t="s">
        <v>450</v>
      </c>
      <c r="O134" s="63" t="s">
        <v>449</v>
      </c>
      <c r="P134" s="63" t="s">
        <v>449</v>
      </c>
      <c r="Q134" s="63" t="s">
        <v>464</v>
      </c>
      <c r="R134" s="63" t="s">
        <v>835</v>
      </c>
      <c r="S134" s="63" t="s">
        <v>345</v>
      </c>
      <c r="T134" s="63" t="s">
        <v>533</v>
      </c>
      <c r="U134" s="63" t="s">
        <v>302</v>
      </c>
      <c r="W134" s="50" t="s">
        <v>92</v>
      </c>
      <c r="X134" s="50">
        <v>20</v>
      </c>
    </row>
    <row r="135" spans="1:24" x14ac:dyDescent="0.25">
      <c r="A135" s="19" t="s">
        <v>251</v>
      </c>
      <c r="B135" s="19">
        <v>134</v>
      </c>
      <c r="C135" s="63" t="s">
        <v>284</v>
      </c>
      <c r="D135" s="63" t="s">
        <v>585</v>
      </c>
      <c r="E135" s="63" t="s">
        <v>558</v>
      </c>
      <c r="F135" s="63" t="s">
        <v>586</v>
      </c>
      <c r="G135" s="63" t="s">
        <v>575</v>
      </c>
      <c r="H135" s="63" t="s">
        <v>527</v>
      </c>
      <c r="I135" s="63" t="s">
        <v>527</v>
      </c>
      <c r="J135" s="63" t="s">
        <v>527</v>
      </c>
      <c r="K135" s="19">
        <v>5</v>
      </c>
      <c r="L135" s="19">
        <v>5</v>
      </c>
      <c r="M135" s="63" t="s">
        <v>285</v>
      </c>
      <c r="N135" s="63" t="s">
        <v>450</v>
      </c>
      <c r="O135" s="63" t="s">
        <v>449</v>
      </c>
      <c r="P135" s="63" t="s">
        <v>449</v>
      </c>
      <c r="Q135" s="63" t="s">
        <v>464</v>
      </c>
      <c r="R135" s="63" t="s">
        <v>835</v>
      </c>
      <c r="S135" s="63" t="s">
        <v>345</v>
      </c>
      <c r="T135" s="63" t="s">
        <v>533</v>
      </c>
      <c r="U135" s="63" t="s">
        <v>302</v>
      </c>
      <c r="W135" s="50" t="s">
        <v>107</v>
      </c>
      <c r="X135" s="50">
        <v>20</v>
      </c>
    </row>
    <row r="136" spans="1:24" x14ac:dyDescent="0.25">
      <c r="A136" s="19" t="s">
        <v>272</v>
      </c>
      <c r="B136" s="19">
        <v>135</v>
      </c>
      <c r="C136" s="63" t="s">
        <v>284</v>
      </c>
      <c r="D136" s="63" t="s">
        <v>585</v>
      </c>
      <c r="E136" s="63" t="s">
        <v>558</v>
      </c>
      <c r="F136" s="63" t="s">
        <v>586</v>
      </c>
      <c r="G136" s="63" t="s">
        <v>575</v>
      </c>
      <c r="H136" s="63" t="s">
        <v>527</v>
      </c>
      <c r="I136" s="63" t="s">
        <v>527</v>
      </c>
      <c r="J136" s="63" t="s">
        <v>527</v>
      </c>
      <c r="K136" s="19">
        <v>5</v>
      </c>
      <c r="L136" s="19">
        <v>5</v>
      </c>
      <c r="M136" s="63" t="s">
        <v>285</v>
      </c>
      <c r="N136" s="63" t="s">
        <v>450</v>
      </c>
      <c r="O136" s="63" t="s">
        <v>449</v>
      </c>
      <c r="P136" s="63" t="s">
        <v>449</v>
      </c>
      <c r="Q136" s="63" t="s">
        <v>464</v>
      </c>
      <c r="R136" s="63" t="s">
        <v>835</v>
      </c>
      <c r="S136" s="63" t="s">
        <v>345</v>
      </c>
      <c r="T136" s="63" t="s">
        <v>533</v>
      </c>
      <c r="U136" s="63" t="s">
        <v>302</v>
      </c>
      <c r="W136" s="50" t="s">
        <v>117</v>
      </c>
      <c r="X136" s="50">
        <v>20</v>
      </c>
    </row>
    <row r="137" spans="1:24" x14ac:dyDescent="0.25">
      <c r="A137" s="19" t="s">
        <v>252</v>
      </c>
      <c r="B137" s="19">
        <v>136</v>
      </c>
      <c r="C137" s="63" t="s">
        <v>284</v>
      </c>
      <c r="D137" s="63" t="s">
        <v>585</v>
      </c>
      <c r="E137" s="63" t="s">
        <v>558</v>
      </c>
      <c r="F137" s="63" t="s">
        <v>586</v>
      </c>
      <c r="G137" s="63" t="s">
        <v>575</v>
      </c>
      <c r="H137" s="63" t="s">
        <v>527</v>
      </c>
      <c r="I137" s="63" t="s">
        <v>527</v>
      </c>
      <c r="J137" s="63" t="s">
        <v>527</v>
      </c>
      <c r="K137" s="19">
        <v>5</v>
      </c>
      <c r="L137" s="19">
        <v>5</v>
      </c>
      <c r="M137" s="63" t="s">
        <v>285</v>
      </c>
      <c r="N137" s="63" t="s">
        <v>450</v>
      </c>
      <c r="O137" s="63" t="s">
        <v>449</v>
      </c>
      <c r="P137" s="63" t="s">
        <v>449</v>
      </c>
      <c r="Q137" s="63" t="s">
        <v>464</v>
      </c>
      <c r="R137" s="63" t="s">
        <v>835</v>
      </c>
      <c r="S137" s="63" t="s">
        <v>345</v>
      </c>
      <c r="T137" s="63" t="s">
        <v>533</v>
      </c>
      <c r="U137" s="63" t="s">
        <v>302</v>
      </c>
      <c r="V137" s="33"/>
      <c r="W137" s="50" t="s">
        <v>122</v>
      </c>
      <c r="X137" s="50">
        <v>20</v>
      </c>
    </row>
    <row r="138" spans="1:24" x14ac:dyDescent="0.25">
      <c r="A138" s="19" t="s">
        <v>253</v>
      </c>
      <c r="B138" s="19">
        <v>137</v>
      </c>
      <c r="C138" s="63" t="s">
        <v>284</v>
      </c>
      <c r="D138" s="63" t="s">
        <v>585</v>
      </c>
      <c r="E138" s="63" t="s">
        <v>558</v>
      </c>
      <c r="F138" s="63" t="s">
        <v>586</v>
      </c>
      <c r="G138" s="63" t="s">
        <v>575</v>
      </c>
      <c r="H138" s="63" t="s">
        <v>527</v>
      </c>
      <c r="I138" s="63" t="s">
        <v>527</v>
      </c>
      <c r="J138" s="63" t="s">
        <v>527</v>
      </c>
      <c r="K138" s="19">
        <v>5</v>
      </c>
      <c r="L138" s="19">
        <v>5</v>
      </c>
      <c r="M138" s="63" t="s">
        <v>285</v>
      </c>
      <c r="N138" s="63" t="s">
        <v>450</v>
      </c>
      <c r="O138" s="63" t="s">
        <v>449</v>
      </c>
      <c r="P138" s="63" t="s">
        <v>449</v>
      </c>
      <c r="Q138" s="63" t="s">
        <v>464</v>
      </c>
      <c r="R138" s="63" t="s">
        <v>835</v>
      </c>
      <c r="S138" s="63" t="s">
        <v>345</v>
      </c>
      <c r="T138" s="63" t="s">
        <v>533</v>
      </c>
      <c r="U138" s="63" t="s">
        <v>302</v>
      </c>
      <c r="W138" s="50" t="s">
        <v>822</v>
      </c>
      <c r="X138" s="50">
        <v>20</v>
      </c>
    </row>
    <row r="139" spans="1:24" x14ac:dyDescent="0.25">
      <c r="A139" s="19" t="s">
        <v>254</v>
      </c>
      <c r="B139" s="19">
        <v>138</v>
      </c>
      <c r="C139" s="63" t="s">
        <v>284</v>
      </c>
      <c r="D139" s="63" t="s">
        <v>585</v>
      </c>
      <c r="E139" s="63" t="s">
        <v>558</v>
      </c>
      <c r="F139" s="63" t="s">
        <v>586</v>
      </c>
      <c r="G139" s="63" t="s">
        <v>575</v>
      </c>
      <c r="H139" s="63" t="s">
        <v>527</v>
      </c>
      <c r="I139" s="63" t="s">
        <v>527</v>
      </c>
      <c r="J139" s="63" t="s">
        <v>527</v>
      </c>
      <c r="K139" s="19">
        <v>5</v>
      </c>
      <c r="L139" s="19">
        <v>5</v>
      </c>
      <c r="M139" s="63" t="s">
        <v>285</v>
      </c>
      <c r="N139" s="63" t="s">
        <v>450</v>
      </c>
      <c r="O139" s="63" t="s">
        <v>449</v>
      </c>
      <c r="P139" s="63" t="s">
        <v>449</v>
      </c>
      <c r="Q139" s="63" t="s">
        <v>464</v>
      </c>
      <c r="R139" s="63" t="s">
        <v>835</v>
      </c>
      <c r="S139" s="63" t="s">
        <v>345</v>
      </c>
      <c r="T139" s="63" t="s">
        <v>533</v>
      </c>
      <c r="U139" s="63" t="s">
        <v>302</v>
      </c>
      <c r="V139" s="33"/>
    </row>
    <row r="140" spans="1:24" x14ac:dyDescent="0.25">
      <c r="A140" s="19" t="s">
        <v>230</v>
      </c>
      <c r="B140" s="19">
        <v>139</v>
      </c>
      <c r="C140" s="63" t="s">
        <v>603</v>
      </c>
      <c r="D140" s="63" t="s">
        <v>590</v>
      </c>
      <c r="E140" s="63" t="s">
        <v>534</v>
      </c>
      <c r="F140" s="63" t="s">
        <v>535</v>
      </c>
      <c r="G140" s="63" t="s">
        <v>536</v>
      </c>
      <c r="H140" s="63" t="s">
        <v>528</v>
      </c>
      <c r="I140" s="63" t="s">
        <v>528</v>
      </c>
      <c r="J140" s="63" t="s">
        <v>528</v>
      </c>
      <c r="K140" s="19">
        <v>5</v>
      </c>
      <c r="L140" s="19">
        <v>5</v>
      </c>
      <c r="M140" s="63" t="s">
        <v>454</v>
      </c>
      <c r="N140" s="63" t="s">
        <v>339</v>
      </c>
      <c r="O140" s="63" t="s">
        <v>435</v>
      </c>
      <c r="P140" s="63" t="s">
        <v>435</v>
      </c>
      <c r="Q140" s="63" t="s">
        <v>473</v>
      </c>
      <c r="R140" s="63" t="s">
        <v>835</v>
      </c>
      <c r="S140" s="63" t="s">
        <v>452</v>
      </c>
      <c r="T140" s="63" t="s">
        <v>453</v>
      </c>
      <c r="U140" s="63" t="s">
        <v>451</v>
      </c>
      <c r="V140" s="33"/>
    </row>
    <row r="141" spans="1:24" x14ac:dyDescent="0.25">
      <c r="A141" s="19" t="s">
        <v>231</v>
      </c>
      <c r="B141" s="19">
        <v>140</v>
      </c>
      <c r="C141" s="63" t="s">
        <v>603</v>
      </c>
      <c r="D141" s="63" t="s">
        <v>590</v>
      </c>
      <c r="E141" s="63" t="s">
        <v>534</v>
      </c>
      <c r="F141" s="63" t="s">
        <v>535</v>
      </c>
      <c r="G141" s="63" t="s">
        <v>536</v>
      </c>
      <c r="H141" s="63" t="s">
        <v>528</v>
      </c>
      <c r="I141" s="63" t="s">
        <v>528</v>
      </c>
      <c r="J141" s="63" t="s">
        <v>528</v>
      </c>
      <c r="K141" s="19">
        <v>5</v>
      </c>
      <c r="L141" s="19">
        <v>5</v>
      </c>
      <c r="M141" s="63" t="s">
        <v>454</v>
      </c>
      <c r="N141" s="63" t="s">
        <v>339</v>
      </c>
      <c r="O141" s="63" t="s">
        <v>435</v>
      </c>
      <c r="P141" s="63" t="s">
        <v>435</v>
      </c>
      <c r="Q141" s="63" t="s">
        <v>473</v>
      </c>
      <c r="R141" s="63" t="s">
        <v>835</v>
      </c>
      <c r="S141" s="63" t="s">
        <v>452</v>
      </c>
      <c r="T141" s="63" t="s">
        <v>453</v>
      </c>
      <c r="U141" s="63" t="s">
        <v>451</v>
      </c>
      <c r="V141" s="33"/>
    </row>
    <row r="142" spans="1:24" x14ac:dyDescent="0.25">
      <c r="A142" s="19" t="s">
        <v>232</v>
      </c>
      <c r="B142" s="19">
        <v>141</v>
      </c>
      <c r="C142" s="63" t="s">
        <v>603</v>
      </c>
      <c r="D142" s="63" t="s">
        <v>590</v>
      </c>
      <c r="E142" s="63" t="s">
        <v>534</v>
      </c>
      <c r="F142" s="63" t="s">
        <v>535</v>
      </c>
      <c r="G142" s="63" t="s">
        <v>536</v>
      </c>
      <c r="H142" s="63" t="s">
        <v>528</v>
      </c>
      <c r="I142" s="63" t="s">
        <v>528</v>
      </c>
      <c r="J142" s="63" t="s">
        <v>528</v>
      </c>
      <c r="K142" s="19">
        <v>5</v>
      </c>
      <c r="L142" s="19">
        <v>5</v>
      </c>
      <c r="M142" s="63" t="s">
        <v>454</v>
      </c>
      <c r="N142" s="63" t="s">
        <v>339</v>
      </c>
      <c r="O142" s="63" t="s">
        <v>435</v>
      </c>
      <c r="P142" s="63" t="s">
        <v>435</v>
      </c>
      <c r="Q142" s="63" t="s">
        <v>473</v>
      </c>
      <c r="R142" s="63" t="s">
        <v>835</v>
      </c>
      <c r="S142" s="63" t="s">
        <v>452</v>
      </c>
      <c r="T142" s="63" t="s">
        <v>453</v>
      </c>
      <c r="U142" s="63" t="s">
        <v>451</v>
      </c>
      <c r="V142" s="33"/>
    </row>
    <row r="143" spans="1:24" x14ac:dyDescent="0.25">
      <c r="A143" s="19" t="s">
        <v>233</v>
      </c>
      <c r="B143" s="19">
        <v>142</v>
      </c>
      <c r="C143" s="63" t="s">
        <v>603</v>
      </c>
      <c r="D143" s="63" t="s">
        <v>590</v>
      </c>
      <c r="E143" s="63" t="s">
        <v>534</v>
      </c>
      <c r="F143" s="63" t="s">
        <v>535</v>
      </c>
      <c r="G143" s="63" t="s">
        <v>536</v>
      </c>
      <c r="H143" s="63" t="s">
        <v>528</v>
      </c>
      <c r="I143" s="63" t="s">
        <v>528</v>
      </c>
      <c r="J143" s="63" t="s">
        <v>528</v>
      </c>
      <c r="K143" s="19">
        <v>5</v>
      </c>
      <c r="L143" s="19">
        <v>5</v>
      </c>
      <c r="M143" s="63" t="s">
        <v>454</v>
      </c>
      <c r="N143" s="63" t="s">
        <v>339</v>
      </c>
      <c r="O143" s="63" t="s">
        <v>435</v>
      </c>
      <c r="P143" s="63" t="s">
        <v>435</v>
      </c>
      <c r="Q143" s="63" t="s">
        <v>473</v>
      </c>
      <c r="R143" s="63" t="s">
        <v>835</v>
      </c>
      <c r="S143" s="63" t="s">
        <v>452</v>
      </c>
      <c r="T143" s="63" t="s">
        <v>453</v>
      </c>
      <c r="U143" s="63" t="s">
        <v>451</v>
      </c>
    </row>
    <row r="144" spans="1:24" x14ac:dyDescent="0.25">
      <c r="A144" s="19" t="s">
        <v>234</v>
      </c>
      <c r="B144" s="19">
        <v>143</v>
      </c>
      <c r="C144" s="63" t="s">
        <v>603</v>
      </c>
      <c r="D144" s="63" t="s">
        <v>590</v>
      </c>
      <c r="E144" s="63" t="s">
        <v>534</v>
      </c>
      <c r="F144" s="63" t="s">
        <v>535</v>
      </c>
      <c r="G144" s="63" t="s">
        <v>536</v>
      </c>
      <c r="H144" s="63" t="s">
        <v>528</v>
      </c>
      <c r="I144" s="63" t="s">
        <v>528</v>
      </c>
      <c r="J144" s="63" t="s">
        <v>528</v>
      </c>
      <c r="K144" s="19">
        <v>5</v>
      </c>
      <c r="L144" s="19">
        <v>5</v>
      </c>
      <c r="M144" s="63" t="s">
        <v>454</v>
      </c>
      <c r="N144" s="63" t="s">
        <v>339</v>
      </c>
      <c r="O144" s="63" t="s">
        <v>435</v>
      </c>
      <c r="P144" s="63" t="s">
        <v>435</v>
      </c>
      <c r="Q144" s="63" t="s">
        <v>473</v>
      </c>
      <c r="R144" s="63" t="s">
        <v>835</v>
      </c>
      <c r="S144" s="63" t="s">
        <v>452</v>
      </c>
      <c r="T144" s="63" t="s">
        <v>453</v>
      </c>
      <c r="U144" s="63" t="s">
        <v>451</v>
      </c>
      <c r="V144" s="33"/>
    </row>
    <row r="145" spans="1:22" x14ac:dyDescent="0.25">
      <c r="A145" s="19" t="s">
        <v>235</v>
      </c>
      <c r="B145" s="19">
        <v>144</v>
      </c>
      <c r="C145" s="63" t="s">
        <v>603</v>
      </c>
      <c r="D145" s="63" t="s">
        <v>590</v>
      </c>
      <c r="E145" s="63" t="s">
        <v>534</v>
      </c>
      <c r="F145" s="63" t="s">
        <v>535</v>
      </c>
      <c r="G145" s="63" t="s">
        <v>536</v>
      </c>
      <c r="H145" s="63" t="s">
        <v>528</v>
      </c>
      <c r="I145" s="63" t="s">
        <v>528</v>
      </c>
      <c r="J145" s="63" t="s">
        <v>528</v>
      </c>
      <c r="K145" s="19">
        <v>5</v>
      </c>
      <c r="L145" s="19">
        <v>5</v>
      </c>
      <c r="M145" s="63" t="s">
        <v>454</v>
      </c>
      <c r="N145" s="63" t="s">
        <v>339</v>
      </c>
      <c r="O145" s="63" t="s">
        <v>435</v>
      </c>
      <c r="P145" s="63" t="s">
        <v>435</v>
      </c>
      <c r="Q145" s="63" t="s">
        <v>473</v>
      </c>
      <c r="R145" s="63" t="s">
        <v>835</v>
      </c>
      <c r="S145" s="63" t="s">
        <v>452</v>
      </c>
      <c r="T145" s="63" t="s">
        <v>453</v>
      </c>
      <c r="U145" s="63" t="s">
        <v>451</v>
      </c>
      <c r="V145" s="33"/>
    </row>
    <row r="146" spans="1:22" x14ac:dyDescent="0.25">
      <c r="A146" s="19" t="s">
        <v>236</v>
      </c>
      <c r="B146" s="19">
        <v>145</v>
      </c>
      <c r="C146" s="63" t="s">
        <v>603</v>
      </c>
      <c r="D146" s="63" t="s">
        <v>590</v>
      </c>
      <c r="E146" s="63" t="s">
        <v>534</v>
      </c>
      <c r="F146" s="63" t="s">
        <v>535</v>
      </c>
      <c r="G146" s="63" t="s">
        <v>536</v>
      </c>
      <c r="H146" s="63" t="s">
        <v>528</v>
      </c>
      <c r="I146" s="63" t="s">
        <v>528</v>
      </c>
      <c r="J146" s="63" t="s">
        <v>528</v>
      </c>
      <c r="K146" s="19">
        <v>5</v>
      </c>
      <c r="L146" s="19">
        <v>5</v>
      </c>
      <c r="M146" s="63" t="s">
        <v>454</v>
      </c>
      <c r="N146" s="63" t="s">
        <v>339</v>
      </c>
      <c r="O146" s="63" t="s">
        <v>435</v>
      </c>
      <c r="P146" s="63" t="s">
        <v>435</v>
      </c>
      <c r="Q146" s="63" t="s">
        <v>473</v>
      </c>
      <c r="R146" s="63" t="s">
        <v>835</v>
      </c>
      <c r="S146" s="63" t="s">
        <v>452</v>
      </c>
      <c r="T146" s="63" t="s">
        <v>453</v>
      </c>
      <c r="U146" s="63" t="s">
        <v>451</v>
      </c>
    </row>
    <row r="147" spans="1:22" x14ac:dyDescent="0.25">
      <c r="A147" s="19" t="s">
        <v>237</v>
      </c>
      <c r="B147" s="19">
        <v>146</v>
      </c>
      <c r="C147" s="63" t="s">
        <v>603</v>
      </c>
      <c r="D147" s="63" t="s">
        <v>590</v>
      </c>
      <c r="E147" s="63" t="s">
        <v>534</v>
      </c>
      <c r="F147" s="63" t="s">
        <v>535</v>
      </c>
      <c r="G147" s="63" t="s">
        <v>536</v>
      </c>
      <c r="H147" s="63" t="s">
        <v>528</v>
      </c>
      <c r="I147" s="63" t="s">
        <v>528</v>
      </c>
      <c r="J147" s="63" t="s">
        <v>528</v>
      </c>
      <c r="K147" s="19">
        <v>5</v>
      </c>
      <c r="L147" s="19">
        <v>5</v>
      </c>
      <c r="M147" s="63" t="s">
        <v>454</v>
      </c>
      <c r="N147" s="63" t="s">
        <v>339</v>
      </c>
      <c r="O147" s="63" t="s">
        <v>435</v>
      </c>
      <c r="P147" s="63" t="s">
        <v>435</v>
      </c>
      <c r="Q147" s="63" t="s">
        <v>473</v>
      </c>
      <c r="R147" s="63" t="s">
        <v>835</v>
      </c>
      <c r="S147" s="63" t="s">
        <v>452</v>
      </c>
      <c r="T147" s="63" t="s">
        <v>453</v>
      </c>
      <c r="U147" s="63" t="s">
        <v>451</v>
      </c>
      <c r="V147" s="33"/>
    </row>
    <row r="148" spans="1:22" x14ac:dyDescent="0.25">
      <c r="A148" s="19" t="s">
        <v>238</v>
      </c>
      <c r="B148" s="19">
        <v>147</v>
      </c>
      <c r="C148" s="63" t="s">
        <v>603</v>
      </c>
      <c r="D148" s="63" t="s">
        <v>590</v>
      </c>
      <c r="E148" s="63" t="s">
        <v>534</v>
      </c>
      <c r="F148" s="63" t="s">
        <v>535</v>
      </c>
      <c r="G148" s="63" t="s">
        <v>536</v>
      </c>
      <c r="H148" s="63" t="s">
        <v>528</v>
      </c>
      <c r="I148" s="63" t="s">
        <v>528</v>
      </c>
      <c r="J148" s="63" t="s">
        <v>528</v>
      </c>
      <c r="K148" s="19">
        <v>5</v>
      </c>
      <c r="L148" s="19">
        <v>5</v>
      </c>
      <c r="M148" s="63" t="s">
        <v>454</v>
      </c>
      <c r="N148" s="63" t="s">
        <v>339</v>
      </c>
      <c r="O148" s="63" t="s">
        <v>435</v>
      </c>
      <c r="P148" s="63" t="s">
        <v>435</v>
      </c>
      <c r="Q148" s="63" t="s">
        <v>473</v>
      </c>
      <c r="R148" s="63" t="s">
        <v>835</v>
      </c>
      <c r="S148" s="63" t="s">
        <v>452</v>
      </c>
      <c r="T148" s="63" t="s">
        <v>453</v>
      </c>
      <c r="U148" s="63" t="s">
        <v>451</v>
      </c>
      <c r="V148" s="33"/>
    </row>
    <row r="149" spans="1:22" x14ac:dyDescent="0.25">
      <c r="A149" s="19" t="s">
        <v>239</v>
      </c>
      <c r="B149" s="19">
        <v>148</v>
      </c>
      <c r="C149" s="63" t="s">
        <v>603</v>
      </c>
      <c r="D149" s="63" t="s">
        <v>590</v>
      </c>
      <c r="E149" s="63" t="s">
        <v>534</v>
      </c>
      <c r="F149" s="63" t="s">
        <v>535</v>
      </c>
      <c r="G149" s="63" t="s">
        <v>536</v>
      </c>
      <c r="H149" s="63" t="s">
        <v>528</v>
      </c>
      <c r="I149" s="63" t="s">
        <v>528</v>
      </c>
      <c r="J149" s="63" t="s">
        <v>528</v>
      </c>
      <c r="K149" s="19">
        <v>5</v>
      </c>
      <c r="L149" s="19">
        <v>5</v>
      </c>
      <c r="M149" s="63" t="s">
        <v>454</v>
      </c>
      <c r="N149" s="63" t="s">
        <v>339</v>
      </c>
      <c r="O149" s="63" t="s">
        <v>435</v>
      </c>
      <c r="P149" s="63" t="s">
        <v>435</v>
      </c>
      <c r="Q149" s="63" t="s">
        <v>473</v>
      </c>
      <c r="R149" s="63" t="s">
        <v>835</v>
      </c>
      <c r="S149" s="63" t="s">
        <v>452</v>
      </c>
      <c r="T149" s="63" t="s">
        <v>453</v>
      </c>
      <c r="U149" s="63" t="s">
        <v>451</v>
      </c>
    </row>
    <row r="150" spans="1:22" x14ac:dyDescent="0.25">
      <c r="A150" s="19" t="s">
        <v>240</v>
      </c>
      <c r="B150" s="19">
        <v>149</v>
      </c>
      <c r="C150" s="63" t="s">
        <v>603</v>
      </c>
      <c r="D150" s="63" t="s">
        <v>590</v>
      </c>
      <c r="E150" s="63" t="s">
        <v>534</v>
      </c>
      <c r="F150" s="63" t="s">
        <v>535</v>
      </c>
      <c r="G150" s="63" t="s">
        <v>536</v>
      </c>
      <c r="H150" s="63" t="s">
        <v>528</v>
      </c>
      <c r="I150" s="63" t="s">
        <v>528</v>
      </c>
      <c r="J150" s="63" t="s">
        <v>528</v>
      </c>
      <c r="K150" s="19">
        <v>5</v>
      </c>
      <c r="L150" s="19">
        <v>5</v>
      </c>
      <c r="M150" s="63" t="s">
        <v>454</v>
      </c>
      <c r="N150" s="63" t="s">
        <v>339</v>
      </c>
      <c r="O150" s="63" t="s">
        <v>435</v>
      </c>
      <c r="P150" s="63" t="s">
        <v>435</v>
      </c>
      <c r="Q150" s="63" t="s">
        <v>473</v>
      </c>
      <c r="R150" s="63" t="s">
        <v>835</v>
      </c>
      <c r="S150" s="63" t="s">
        <v>452</v>
      </c>
      <c r="T150" s="63" t="s">
        <v>453</v>
      </c>
      <c r="U150" s="63" t="s">
        <v>451</v>
      </c>
      <c r="V150" s="33"/>
    </row>
    <row r="151" spans="1:22" x14ac:dyDescent="0.25">
      <c r="A151" s="19" t="s">
        <v>241</v>
      </c>
      <c r="B151" s="19">
        <v>150</v>
      </c>
      <c r="C151" s="63" t="s">
        <v>603</v>
      </c>
      <c r="D151" s="63" t="s">
        <v>590</v>
      </c>
      <c r="E151" s="63" t="s">
        <v>534</v>
      </c>
      <c r="F151" s="63" t="s">
        <v>535</v>
      </c>
      <c r="G151" s="63" t="s">
        <v>536</v>
      </c>
      <c r="H151" s="63" t="s">
        <v>528</v>
      </c>
      <c r="I151" s="63" t="s">
        <v>528</v>
      </c>
      <c r="J151" s="63" t="s">
        <v>528</v>
      </c>
      <c r="K151" s="19">
        <v>5</v>
      </c>
      <c r="L151" s="19">
        <v>5</v>
      </c>
      <c r="M151" s="63" t="s">
        <v>454</v>
      </c>
      <c r="N151" s="63" t="s">
        <v>339</v>
      </c>
      <c r="O151" s="63" t="s">
        <v>435</v>
      </c>
      <c r="P151" s="63" t="s">
        <v>435</v>
      </c>
      <c r="Q151" s="63" t="s">
        <v>473</v>
      </c>
      <c r="R151" s="63" t="s">
        <v>835</v>
      </c>
      <c r="S151" s="63" t="s">
        <v>452</v>
      </c>
      <c r="T151" s="63" t="s">
        <v>453</v>
      </c>
      <c r="U151" s="63" t="s">
        <v>451</v>
      </c>
      <c r="V151" s="33"/>
    </row>
    <row r="152" spans="1:22" x14ac:dyDescent="0.25">
      <c r="A152" s="19" t="s">
        <v>242</v>
      </c>
      <c r="B152" s="19">
        <v>151</v>
      </c>
      <c r="C152" s="63" t="s">
        <v>603</v>
      </c>
      <c r="D152" s="63" t="s">
        <v>590</v>
      </c>
      <c r="E152" s="63" t="s">
        <v>534</v>
      </c>
      <c r="F152" s="63" t="s">
        <v>535</v>
      </c>
      <c r="G152" s="63" t="s">
        <v>536</v>
      </c>
      <c r="H152" s="63" t="s">
        <v>528</v>
      </c>
      <c r="I152" s="63" t="s">
        <v>528</v>
      </c>
      <c r="J152" s="63" t="s">
        <v>528</v>
      </c>
      <c r="K152" s="19">
        <v>5</v>
      </c>
      <c r="L152" s="19">
        <v>5</v>
      </c>
      <c r="M152" s="63" t="s">
        <v>454</v>
      </c>
      <c r="N152" s="63" t="s">
        <v>339</v>
      </c>
      <c r="O152" s="63" t="s">
        <v>435</v>
      </c>
      <c r="P152" s="63" t="s">
        <v>435</v>
      </c>
      <c r="Q152" s="63" t="s">
        <v>473</v>
      </c>
      <c r="R152" s="63" t="s">
        <v>835</v>
      </c>
      <c r="S152" s="63" t="s">
        <v>452</v>
      </c>
      <c r="T152" s="63" t="s">
        <v>453</v>
      </c>
      <c r="U152" s="63" t="s">
        <v>451</v>
      </c>
    </row>
    <row r="153" spans="1:22" x14ac:dyDescent="0.25">
      <c r="A153" s="18" t="s">
        <v>10</v>
      </c>
      <c r="B153" s="18">
        <v>154</v>
      </c>
      <c r="C153" s="65" t="s">
        <v>283</v>
      </c>
      <c r="D153" s="65" t="s">
        <v>552</v>
      </c>
      <c r="E153" s="65" t="s">
        <v>513</v>
      </c>
      <c r="F153" s="65" t="s">
        <v>591</v>
      </c>
      <c r="G153" s="65" t="s">
        <v>576</v>
      </c>
      <c r="H153" s="65" t="s">
        <v>527</v>
      </c>
      <c r="I153" s="65" t="s">
        <v>527</v>
      </c>
      <c r="J153" s="65" t="s">
        <v>527</v>
      </c>
      <c r="K153" s="18">
        <v>6</v>
      </c>
      <c r="L153" s="18">
        <v>6</v>
      </c>
      <c r="M153" s="65" t="s">
        <v>282</v>
      </c>
      <c r="N153" s="65" t="s">
        <v>450</v>
      </c>
      <c r="O153" s="65" t="s">
        <v>449</v>
      </c>
      <c r="P153" s="65" t="s">
        <v>449</v>
      </c>
      <c r="Q153" s="65" t="s">
        <v>464</v>
      </c>
      <c r="R153" s="65" t="s">
        <v>835</v>
      </c>
      <c r="S153" s="65" t="s">
        <v>346</v>
      </c>
      <c r="T153" s="65" t="s">
        <v>537</v>
      </c>
      <c r="U153" s="65" t="s">
        <v>296</v>
      </c>
    </row>
    <row r="154" spans="1:22" x14ac:dyDescent="0.25">
      <c r="A154" s="18" t="s">
        <v>11</v>
      </c>
      <c r="B154" s="18">
        <v>155</v>
      </c>
      <c r="C154" s="65" t="s">
        <v>283</v>
      </c>
      <c r="D154" s="65" t="s">
        <v>552</v>
      </c>
      <c r="E154" s="65" t="s">
        <v>513</v>
      </c>
      <c r="F154" s="65" t="s">
        <v>591</v>
      </c>
      <c r="G154" s="65" t="s">
        <v>576</v>
      </c>
      <c r="H154" s="65" t="s">
        <v>527</v>
      </c>
      <c r="I154" s="65" t="s">
        <v>527</v>
      </c>
      <c r="J154" s="65" t="s">
        <v>527</v>
      </c>
      <c r="K154" s="18">
        <v>6</v>
      </c>
      <c r="L154" s="18">
        <v>6</v>
      </c>
      <c r="M154" s="65" t="s">
        <v>282</v>
      </c>
      <c r="N154" s="65" t="s">
        <v>450</v>
      </c>
      <c r="O154" s="65" t="s">
        <v>449</v>
      </c>
      <c r="P154" s="65" t="s">
        <v>449</v>
      </c>
      <c r="Q154" s="65" t="s">
        <v>464</v>
      </c>
      <c r="R154" s="65" t="s">
        <v>835</v>
      </c>
      <c r="S154" s="65" t="s">
        <v>346</v>
      </c>
      <c r="T154" s="65" t="s">
        <v>537</v>
      </c>
      <c r="U154" s="65" t="s">
        <v>296</v>
      </c>
    </row>
    <row r="155" spans="1:22" x14ac:dyDescent="0.25">
      <c r="A155" s="18" t="s">
        <v>361</v>
      </c>
      <c r="B155" s="18">
        <v>156</v>
      </c>
      <c r="C155" s="65" t="s">
        <v>282</v>
      </c>
      <c r="D155" s="65" t="s">
        <v>579</v>
      </c>
      <c r="E155" s="65" t="s">
        <v>560</v>
      </c>
      <c r="F155" s="65" t="s">
        <v>592</v>
      </c>
      <c r="G155" s="65" t="s">
        <v>576</v>
      </c>
      <c r="H155" s="65" t="s">
        <v>527</v>
      </c>
      <c r="I155" s="65" t="s">
        <v>527</v>
      </c>
      <c r="J155" s="65" t="s">
        <v>527</v>
      </c>
      <c r="K155" s="18">
        <v>6</v>
      </c>
      <c r="L155" s="18">
        <v>6</v>
      </c>
      <c r="M155" s="65" t="s">
        <v>283</v>
      </c>
      <c r="N155" s="65" t="s">
        <v>449</v>
      </c>
      <c r="O155" s="65" t="s">
        <v>449</v>
      </c>
      <c r="P155" s="65" t="s">
        <v>449</v>
      </c>
      <c r="Q155" s="65" t="s">
        <v>464</v>
      </c>
      <c r="R155" s="65" t="s">
        <v>835</v>
      </c>
      <c r="S155" s="65" t="s">
        <v>362</v>
      </c>
      <c r="T155" s="65" t="s">
        <v>537</v>
      </c>
      <c r="U155" s="65" t="s">
        <v>296</v>
      </c>
      <c r="V155" s="33"/>
    </row>
    <row r="156" spans="1:22" x14ac:dyDescent="0.25">
      <c r="A156" s="18" t="s">
        <v>257</v>
      </c>
      <c r="B156" s="18">
        <v>157</v>
      </c>
      <c r="C156" s="65" t="s">
        <v>282</v>
      </c>
      <c r="D156" s="65" t="s">
        <v>579</v>
      </c>
      <c r="E156" s="65" t="s">
        <v>560</v>
      </c>
      <c r="F156" s="65" t="s">
        <v>592</v>
      </c>
      <c r="G156" s="65" t="s">
        <v>576</v>
      </c>
      <c r="H156" s="65" t="s">
        <v>527</v>
      </c>
      <c r="I156" s="65" t="s">
        <v>527</v>
      </c>
      <c r="J156" s="65" t="s">
        <v>527</v>
      </c>
      <c r="K156" s="18">
        <v>6</v>
      </c>
      <c r="L156" s="18">
        <v>6</v>
      </c>
      <c r="M156" s="65" t="s">
        <v>283</v>
      </c>
      <c r="N156" s="65" t="s">
        <v>449</v>
      </c>
      <c r="O156" s="65" t="s">
        <v>449</v>
      </c>
      <c r="P156" s="65" t="s">
        <v>449</v>
      </c>
      <c r="Q156" s="65" t="s">
        <v>464</v>
      </c>
      <c r="R156" s="65" t="s">
        <v>835</v>
      </c>
      <c r="S156" s="65" t="s">
        <v>362</v>
      </c>
      <c r="T156" s="65" t="s">
        <v>537</v>
      </c>
      <c r="U156" s="65" t="s">
        <v>296</v>
      </c>
      <c r="V156" s="33"/>
    </row>
    <row r="157" spans="1:22" x14ac:dyDescent="0.25">
      <c r="A157" s="18" t="s">
        <v>8</v>
      </c>
      <c r="B157" s="18">
        <v>158</v>
      </c>
      <c r="C157" s="65" t="s">
        <v>282</v>
      </c>
      <c r="D157" s="65" t="s">
        <v>579</v>
      </c>
      <c r="E157" s="65" t="s">
        <v>560</v>
      </c>
      <c r="F157" s="65" t="s">
        <v>592</v>
      </c>
      <c r="G157" s="65" t="s">
        <v>576</v>
      </c>
      <c r="H157" s="65" t="s">
        <v>527</v>
      </c>
      <c r="I157" s="65" t="s">
        <v>527</v>
      </c>
      <c r="J157" s="65" t="s">
        <v>527</v>
      </c>
      <c r="K157" s="18">
        <v>6</v>
      </c>
      <c r="L157" s="18">
        <v>6</v>
      </c>
      <c r="M157" s="65" t="s">
        <v>283</v>
      </c>
      <c r="N157" s="65" t="s">
        <v>449</v>
      </c>
      <c r="O157" s="65" t="s">
        <v>449</v>
      </c>
      <c r="P157" s="65" t="s">
        <v>449</v>
      </c>
      <c r="Q157" s="65" t="s">
        <v>464</v>
      </c>
      <c r="R157" s="65" t="s">
        <v>835</v>
      </c>
      <c r="S157" s="65" t="s">
        <v>362</v>
      </c>
      <c r="T157" s="65" t="s">
        <v>537</v>
      </c>
      <c r="U157" s="65" t="s">
        <v>296</v>
      </c>
    </row>
    <row r="158" spans="1:22" x14ac:dyDescent="0.25">
      <c r="A158" s="20" t="s">
        <v>2</v>
      </c>
      <c r="B158" s="20">
        <v>159</v>
      </c>
      <c r="C158" s="66" t="s">
        <v>281</v>
      </c>
      <c r="D158" s="66" t="s">
        <v>503</v>
      </c>
      <c r="E158" s="66" t="s">
        <v>510</v>
      </c>
      <c r="F158" s="66" t="s">
        <v>516</v>
      </c>
      <c r="G158" s="66" t="s">
        <v>523</v>
      </c>
      <c r="H158" s="66" t="s">
        <v>527</v>
      </c>
      <c r="I158" s="66" t="s">
        <v>527</v>
      </c>
      <c r="J158" s="66" t="s">
        <v>527</v>
      </c>
      <c r="K158" s="20">
        <v>6</v>
      </c>
      <c r="L158" s="20">
        <v>6</v>
      </c>
      <c r="M158" s="66" t="s">
        <v>280</v>
      </c>
      <c r="N158" s="66" t="s">
        <v>450</v>
      </c>
      <c r="O158" s="66" t="s">
        <v>449</v>
      </c>
      <c r="P158" s="66" t="s">
        <v>449</v>
      </c>
      <c r="Q158" s="66" t="s">
        <v>464</v>
      </c>
      <c r="R158" s="66" t="s">
        <v>835</v>
      </c>
      <c r="S158" s="66" t="s">
        <v>347</v>
      </c>
      <c r="T158" s="66" t="s">
        <v>538</v>
      </c>
      <c r="U158" s="66" t="s">
        <v>259</v>
      </c>
    </row>
    <row r="159" spans="1:22" x14ac:dyDescent="0.25">
      <c r="A159" s="20" t="s">
        <v>3</v>
      </c>
      <c r="B159" s="20">
        <v>160</v>
      </c>
      <c r="C159" s="66" t="s">
        <v>280</v>
      </c>
      <c r="D159" s="66" t="s">
        <v>593</v>
      </c>
      <c r="E159" s="66" t="s">
        <v>560</v>
      </c>
      <c r="F159" s="66" t="s">
        <v>594</v>
      </c>
      <c r="G159" s="66" t="s">
        <v>575</v>
      </c>
      <c r="H159" s="66" t="s">
        <v>527</v>
      </c>
      <c r="I159" s="66" t="s">
        <v>527</v>
      </c>
      <c r="J159" s="66" t="s">
        <v>527</v>
      </c>
      <c r="K159" s="20">
        <v>6</v>
      </c>
      <c r="L159" s="20">
        <v>6</v>
      </c>
      <c r="M159" s="66" t="s">
        <v>281</v>
      </c>
      <c r="N159" s="66" t="s">
        <v>449</v>
      </c>
      <c r="O159" s="66" t="s">
        <v>449</v>
      </c>
      <c r="P159" s="66" t="s">
        <v>449</v>
      </c>
      <c r="Q159" s="66" t="s">
        <v>464</v>
      </c>
      <c r="R159" s="66" t="s">
        <v>835</v>
      </c>
      <c r="S159" s="66" t="s">
        <v>348</v>
      </c>
      <c r="T159" s="66" t="s">
        <v>538</v>
      </c>
      <c r="U159" s="66" t="s">
        <v>259</v>
      </c>
    </row>
    <row r="160" spans="1:22" x14ac:dyDescent="0.25">
      <c r="A160" s="20" t="s">
        <v>395</v>
      </c>
      <c r="B160" s="20">
        <v>161</v>
      </c>
      <c r="C160" s="66" t="s">
        <v>280</v>
      </c>
      <c r="D160" s="66" t="s">
        <v>593</v>
      </c>
      <c r="E160" s="66" t="s">
        <v>560</v>
      </c>
      <c r="F160" s="66" t="s">
        <v>594</v>
      </c>
      <c r="G160" s="66" t="s">
        <v>575</v>
      </c>
      <c r="H160" s="66" t="s">
        <v>527</v>
      </c>
      <c r="I160" s="66" t="s">
        <v>527</v>
      </c>
      <c r="J160" s="66" t="s">
        <v>527</v>
      </c>
      <c r="K160" s="20">
        <v>6</v>
      </c>
      <c r="L160" s="20">
        <v>6</v>
      </c>
      <c r="M160" s="66" t="s">
        <v>281</v>
      </c>
      <c r="N160" s="66" t="s">
        <v>449</v>
      </c>
      <c r="O160" s="66" t="s">
        <v>449</v>
      </c>
      <c r="P160" s="66" t="s">
        <v>449</v>
      </c>
      <c r="Q160" s="66" t="s">
        <v>464</v>
      </c>
      <c r="R160" s="66" t="s">
        <v>835</v>
      </c>
      <c r="S160" s="66" t="s">
        <v>348</v>
      </c>
      <c r="T160" s="66" t="s">
        <v>538</v>
      </c>
      <c r="U160" s="66" t="s">
        <v>259</v>
      </c>
      <c r="V160" s="33"/>
    </row>
    <row r="161" spans="1:22" x14ac:dyDescent="0.25">
      <c r="A161" s="20" t="s">
        <v>255</v>
      </c>
      <c r="B161" s="20">
        <v>162</v>
      </c>
      <c r="C161" s="66" t="s">
        <v>600</v>
      </c>
      <c r="D161" s="66" t="s">
        <v>609</v>
      </c>
      <c r="E161" s="66" t="s">
        <v>559</v>
      </c>
      <c r="F161" s="66" t="s">
        <v>567</v>
      </c>
      <c r="G161" s="66" t="s">
        <v>574</v>
      </c>
      <c r="H161" s="66" t="s">
        <v>527</v>
      </c>
      <c r="I161" s="66" t="s">
        <v>527</v>
      </c>
      <c r="J161" s="66" t="s">
        <v>527</v>
      </c>
      <c r="K161" s="20">
        <v>6</v>
      </c>
      <c r="L161" s="20">
        <v>6</v>
      </c>
      <c r="M161" s="66" t="s">
        <v>288</v>
      </c>
      <c r="N161" s="66" t="s">
        <v>450</v>
      </c>
      <c r="O161" s="66" t="s">
        <v>279</v>
      </c>
      <c r="P161" s="66" t="s">
        <v>449</v>
      </c>
      <c r="Q161" s="66" t="s">
        <v>464</v>
      </c>
      <c r="R161" s="66" t="s">
        <v>835</v>
      </c>
      <c r="S161" s="66" t="s">
        <v>349</v>
      </c>
      <c r="T161" s="66" t="s">
        <v>471</v>
      </c>
      <c r="U161" s="66" t="s">
        <v>297</v>
      </c>
      <c r="V161" s="33"/>
    </row>
    <row r="162" spans="1:22" x14ac:dyDescent="0.25">
      <c r="A162" s="20" t="s">
        <v>383</v>
      </c>
      <c r="B162" s="20">
        <v>163</v>
      </c>
      <c r="C162" s="66" t="s">
        <v>600</v>
      </c>
      <c r="D162" s="66" t="s">
        <v>609</v>
      </c>
      <c r="E162" s="66" t="s">
        <v>559</v>
      </c>
      <c r="F162" s="66" t="s">
        <v>567</v>
      </c>
      <c r="G162" s="66" t="s">
        <v>574</v>
      </c>
      <c r="H162" s="66" t="s">
        <v>527</v>
      </c>
      <c r="I162" s="66" t="s">
        <v>527</v>
      </c>
      <c r="J162" s="66" t="s">
        <v>527</v>
      </c>
      <c r="K162" s="20">
        <v>6</v>
      </c>
      <c r="L162" s="20">
        <v>6</v>
      </c>
      <c r="M162" s="66" t="s">
        <v>288</v>
      </c>
      <c r="N162" s="66" t="s">
        <v>450</v>
      </c>
      <c r="O162" s="66" t="s">
        <v>279</v>
      </c>
      <c r="P162" s="66" t="s">
        <v>449</v>
      </c>
      <c r="Q162" s="66" t="s">
        <v>464</v>
      </c>
      <c r="R162" s="66" t="s">
        <v>835</v>
      </c>
      <c r="S162" s="66" t="s">
        <v>349</v>
      </c>
      <c r="T162" s="66" t="s">
        <v>471</v>
      </c>
      <c r="U162" s="66" t="s">
        <v>297</v>
      </c>
      <c r="V162" s="33"/>
    </row>
    <row r="163" spans="1:22" x14ac:dyDescent="0.25">
      <c r="A163" s="20" t="s">
        <v>256</v>
      </c>
      <c r="B163" s="20">
        <v>164</v>
      </c>
      <c r="C163" s="66" t="s">
        <v>600</v>
      </c>
      <c r="D163" s="66" t="s">
        <v>609</v>
      </c>
      <c r="E163" s="66" t="s">
        <v>559</v>
      </c>
      <c r="F163" s="66" t="s">
        <v>567</v>
      </c>
      <c r="G163" s="66" t="s">
        <v>574</v>
      </c>
      <c r="H163" s="66" t="s">
        <v>527</v>
      </c>
      <c r="I163" s="66" t="s">
        <v>527</v>
      </c>
      <c r="J163" s="66" t="s">
        <v>527</v>
      </c>
      <c r="K163" s="20">
        <v>6</v>
      </c>
      <c r="L163" s="20">
        <v>6</v>
      </c>
      <c r="M163" s="66" t="s">
        <v>288</v>
      </c>
      <c r="N163" s="66" t="s">
        <v>450</v>
      </c>
      <c r="O163" s="66" t="s">
        <v>279</v>
      </c>
      <c r="P163" s="66" t="s">
        <v>449</v>
      </c>
      <c r="Q163" s="66" t="s">
        <v>464</v>
      </c>
      <c r="R163" s="66" t="s">
        <v>835</v>
      </c>
      <c r="S163" s="66" t="s">
        <v>349</v>
      </c>
      <c r="T163" s="66" t="s">
        <v>471</v>
      </c>
      <c r="U163" s="66" t="s">
        <v>297</v>
      </c>
    </row>
    <row r="164" spans="1:22" x14ac:dyDescent="0.25">
      <c r="A164" s="20" t="s">
        <v>392</v>
      </c>
      <c r="B164" s="20">
        <v>165</v>
      </c>
      <c r="C164" s="66" t="s">
        <v>279</v>
      </c>
      <c r="D164" s="66" t="s">
        <v>609</v>
      </c>
      <c r="E164" s="66" t="s">
        <v>559</v>
      </c>
      <c r="F164" s="66" t="s">
        <v>567</v>
      </c>
      <c r="G164" s="66" t="s">
        <v>574</v>
      </c>
      <c r="H164" s="66" t="s">
        <v>527</v>
      </c>
      <c r="I164" s="66" t="s">
        <v>527</v>
      </c>
      <c r="J164" s="66" t="s">
        <v>527</v>
      </c>
      <c r="K164" s="20">
        <v>6</v>
      </c>
      <c r="L164" s="20">
        <v>6</v>
      </c>
      <c r="M164" s="66" t="s">
        <v>288</v>
      </c>
      <c r="N164" s="66" t="s">
        <v>450</v>
      </c>
      <c r="O164" s="66" t="s">
        <v>449</v>
      </c>
      <c r="P164" s="66" t="s">
        <v>600</v>
      </c>
      <c r="Q164" s="66" t="s">
        <v>464</v>
      </c>
      <c r="R164" s="66" t="s">
        <v>835</v>
      </c>
      <c r="S164" s="66" t="s">
        <v>349</v>
      </c>
      <c r="T164" s="66" t="s">
        <v>471</v>
      </c>
      <c r="U164" s="66" t="s">
        <v>297</v>
      </c>
    </row>
    <row r="165" spans="1:22" x14ac:dyDescent="0.25">
      <c r="A165" s="20" t="s">
        <v>393</v>
      </c>
      <c r="B165" s="20">
        <v>166</v>
      </c>
      <c r="C165" s="66" t="s">
        <v>279</v>
      </c>
      <c r="D165" s="66" t="s">
        <v>609</v>
      </c>
      <c r="E165" s="66" t="s">
        <v>559</v>
      </c>
      <c r="F165" s="66" t="s">
        <v>567</v>
      </c>
      <c r="G165" s="66" t="s">
        <v>574</v>
      </c>
      <c r="H165" s="66" t="s">
        <v>527</v>
      </c>
      <c r="I165" s="66" t="s">
        <v>527</v>
      </c>
      <c r="J165" s="66" t="s">
        <v>527</v>
      </c>
      <c r="K165" s="20">
        <v>6</v>
      </c>
      <c r="L165" s="20">
        <v>6</v>
      </c>
      <c r="M165" s="66" t="s">
        <v>288</v>
      </c>
      <c r="N165" s="66" t="s">
        <v>450</v>
      </c>
      <c r="O165" s="66" t="s">
        <v>449</v>
      </c>
      <c r="P165" s="66" t="s">
        <v>600</v>
      </c>
      <c r="Q165" s="66" t="s">
        <v>464</v>
      </c>
      <c r="R165" s="66" t="s">
        <v>835</v>
      </c>
      <c r="S165" s="66" t="s">
        <v>349</v>
      </c>
      <c r="T165" s="66" t="s">
        <v>471</v>
      </c>
      <c r="U165" s="66" t="s">
        <v>297</v>
      </c>
    </row>
    <row r="166" spans="1:22" x14ac:dyDescent="0.25">
      <c r="A166" s="20" t="s">
        <v>394</v>
      </c>
      <c r="B166" s="20">
        <v>167</v>
      </c>
      <c r="C166" s="66" t="s">
        <v>279</v>
      </c>
      <c r="D166" s="66" t="s">
        <v>609</v>
      </c>
      <c r="E166" s="66" t="s">
        <v>559</v>
      </c>
      <c r="F166" s="66" t="s">
        <v>567</v>
      </c>
      <c r="G166" s="66" t="s">
        <v>574</v>
      </c>
      <c r="H166" s="66" t="s">
        <v>527</v>
      </c>
      <c r="I166" s="66" t="s">
        <v>527</v>
      </c>
      <c r="J166" s="66" t="s">
        <v>527</v>
      </c>
      <c r="K166" s="20">
        <v>6</v>
      </c>
      <c r="L166" s="20">
        <v>6</v>
      </c>
      <c r="M166" s="66" t="s">
        <v>288</v>
      </c>
      <c r="N166" s="66" t="s">
        <v>450</v>
      </c>
      <c r="O166" s="66" t="s">
        <v>449</v>
      </c>
      <c r="P166" s="66" t="s">
        <v>600</v>
      </c>
      <c r="Q166" s="66" t="s">
        <v>464</v>
      </c>
      <c r="R166" s="66" t="s">
        <v>835</v>
      </c>
      <c r="S166" s="66" t="s">
        <v>349</v>
      </c>
      <c r="T166" s="66" t="s">
        <v>471</v>
      </c>
      <c r="U166" s="66" t="s">
        <v>297</v>
      </c>
    </row>
    <row r="167" spans="1:22" x14ac:dyDescent="0.25">
      <c r="A167" s="21" t="s">
        <v>0</v>
      </c>
      <c r="B167" s="21">
        <v>168</v>
      </c>
      <c r="C167" s="67" t="s">
        <v>602</v>
      </c>
      <c r="D167" s="67" t="s">
        <v>595</v>
      </c>
      <c r="E167" s="67" t="s">
        <v>539</v>
      </c>
      <c r="F167" s="67" t="s">
        <v>540</v>
      </c>
      <c r="G167" s="67" t="s">
        <v>541</v>
      </c>
      <c r="H167" s="67" t="s">
        <v>528</v>
      </c>
      <c r="I167" s="67" t="s">
        <v>528</v>
      </c>
      <c r="J167" s="67" t="s">
        <v>528</v>
      </c>
      <c r="K167" s="21">
        <v>6</v>
      </c>
      <c r="L167" s="21">
        <v>6</v>
      </c>
      <c r="M167" s="67" t="s">
        <v>458</v>
      </c>
      <c r="N167" s="67" t="s">
        <v>339</v>
      </c>
      <c r="O167" s="67" t="s">
        <v>435</v>
      </c>
      <c r="P167" s="67" t="s">
        <v>435</v>
      </c>
      <c r="Q167" s="67" t="s">
        <v>473</v>
      </c>
      <c r="R167" s="67" t="s">
        <v>835</v>
      </c>
      <c r="S167" s="67" t="s">
        <v>456</v>
      </c>
      <c r="T167" s="67" t="s">
        <v>457</v>
      </c>
      <c r="U167" s="67" t="s">
        <v>455</v>
      </c>
    </row>
    <row r="168" spans="1:22" x14ac:dyDescent="0.25">
      <c r="A168" s="21" t="s">
        <v>258</v>
      </c>
      <c r="B168" s="21">
        <v>169</v>
      </c>
      <c r="C168" s="67" t="s">
        <v>278</v>
      </c>
      <c r="D168" s="67" t="s">
        <v>552</v>
      </c>
      <c r="E168" s="67" t="s">
        <v>558</v>
      </c>
      <c r="F168" s="67" t="s">
        <v>566</v>
      </c>
      <c r="G168" s="67" t="s">
        <v>573</v>
      </c>
      <c r="H168" s="67" t="s">
        <v>527</v>
      </c>
      <c r="I168" s="67" t="s">
        <v>527</v>
      </c>
      <c r="J168" s="67" t="s">
        <v>527</v>
      </c>
      <c r="K168" s="21">
        <v>6</v>
      </c>
      <c r="L168" s="21">
        <v>6</v>
      </c>
      <c r="M168" s="67" t="s">
        <v>276</v>
      </c>
      <c r="N168" s="67" t="s">
        <v>450</v>
      </c>
      <c r="O168" s="67" t="s">
        <v>449</v>
      </c>
      <c r="P168" s="67" t="s">
        <v>449</v>
      </c>
      <c r="Q168" s="67" t="s">
        <v>464</v>
      </c>
      <c r="R168" s="67" t="s">
        <v>835</v>
      </c>
      <c r="S168" s="67" t="s">
        <v>403</v>
      </c>
      <c r="T168" s="67" t="s">
        <v>542</v>
      </c>
      <c r="U168" s="67" t="s">
        <v>300</v>
      </c>
    </row>
    <row r="169" spans="1:22" x14ac:dyDescent="0.25">
      <c r="A169" s="21" t="s">
        <v>5</v>
      </c>
      <c r="B169" s="21">
        <v>170</v>
      </c>
      <c r="C169" s="67" t="s">
        <v>277</v>
      </c>
      <c r="D169" s="67" t="s">
        <v>580</v>
      </c>
      <c r="E169" s="67" t="s">
        <v>510</v>
      </c>
      <c r="F169" s="67" t="s">
        <v>581</v>
      </c>
      <c r="G169" s="67" t="s">
        <v>582</v>
      </c>
      <c r="H169" s="67" t="s">
        <v>527</v>
      </c>
      <c r="I169" s="67" t="s">
        <v>527</v>
      </c>
      <c r="J169" s="67" t="s">
        <v>527</v>
      </c>
      <c r="K169" s="21">
        <v>6</v>
      </c>
      <c r="L169" s="21">
        <v>6</v>
      </c>
      <c r="M169" s="67" t="s">
        <v>442</v>
      </c>
      <c r="N169" s="67" t="s">
        <v>450</v>
      </c>
      <c r="O169" s="67" t="s">
        <v>449</v>
      </c>
      <c r="P169" s="67" t="s">
        <v>449</v>
      </c>
      <c r="Q169" s="67" t="s">
        <v>464</v>
      </c>
      <c r="R169" s="67" t="s">
        <v>835</v>
      </c>
      <c r="S169" s="67" t="s">
        <v>350</v>
      </c>
      <c r="T169" s="67" t="s">
        <v>479</v>
      </c>
      <c r="U169" s="67" t="s">
        <v>298</v>
      </c>
    </row>
    <row r="170" spans="1:22" x14ac:dyDescent="0.25">
      <c r="A170" s="21" t="s">
        <v>390</v>
      </c>
      <c r="B170" s="21">
        <v>171</v>
      </c>
      <c r="C170" s="67" t="s">
        <v>305</v>
      </c>
      <c r="D170" s="67" t="s">
        <v>583</v>
      </c>
      <c r="E170" s="67" t="s">
        <v>510</v>
      </c>
      <c r="F170" s="67" t="s">
        <v>568</v>
      </c>
      <c r="G170" s="67" t="s">
        <v>576</v>
      </c>
      <c r="H170" s="67" t="s">
        <v>527</v>
      </c>
      <c r="I170" s="67" t="s">
        <v>527</v>
      </c>
      <c r="J170" s="67" t="s">
        <v>527</v>
      </c>
      <c r="K170" s="21">
        <v>6</v>
      </c>
      <c r="L170" s="21">
        <v>6</v>
      </c>
      <c r="M170" s="67" t="s">
        <v>441</v>
      </c>
      <c r="N170" s="67" t="s">
        <v>450</v>
      </c>
      <c r="O170" s="67" t="s">
        <v>449</v>
      </c>
      <c r="P170" s="67" t="s">
        <v>474</v>
      </c>
      <c r="Q170" s="67" t="s">
        <v>464</v>
      </c>
      <c r="R170" s="67" t="s">
        <v>835</v>
      </c>
      <c r="S170" s="67" t="s">
        <v>391</v>
      </c>
      <c r="T170" s="67" t="s">
        <v>472</v>
      </c>
      <c r="U170" s="67" t="s">
        <v>299</v>
      </c>
    </row>
    <row r="171" spans="1:22" x14ac:dyDescent="0.25">
      <c r="A171" s="21" t="s">
        <v>9</v>
      </c>
      <c r="B171" s="21">
        <v>172</v>
      </c>
      <c r="C171" s="67" t="s">
        <v>306</v>
      </c>
      <c r="D171" s="67" t="s">
        <v>583</v>
      </c>
      <c r="E171" s="67" t="s">
        <v>510</v>
      </c>
      <c r="F171" s="67" t="s">
        <v>568</v>
      </c>
      <c r="G171" s="67" t="s">
        <v>576</v>
      </c>
      <c r="H171" s="67" t="s">
        <v>527</v>
      </c>
      <c r="I171" s="67" t="s">
        <v>527</v>
      </c>
      <c r="J171" s="67" t="s">
        <v>527</v>
      </c>
      <c r="K171" s="21">
        <v>6</v>
      </c>
      <c r="L171" s="21">
        <v>6</v>
      </c>
      <c r="M171" s="67" t="s">
        <v>441</v>
      </c>
      <c r="N171" s="67" t="s">
        <v>450</v>
      </c>
      <c r="O171" s="67" t="s">
        <v>434</v>
      </c>
      <c r="P171" s="67" t="s">
        <v>449</v>
      </c>
      <c r="Q171" s="67" t="s">
        <v>464</v>
      </c>
      <c r="R171" s="67" t="s">
        <v>835</v>
      </c>
      <c r="S171" s="67" t="s">
        <v>391</v>
      </c>
      <c r="T171" s="67" t="s">
        <v>472</v>
      </c>
      <c r="U171" s="67" t="s">
        <v>299</v>
      </c>
    </row>
    <row r="172" spans="1:22" x14ac:dyDescent="0.25">
      <c r="A172" s="19" t="s">
        <v>263</v>
      </c>
      <c r="B172" s="19">
        <v>173</v>
      </c>
      <c r="C172" s="63" t="s">
        <v>601</v>
      </c>
      <c r="D172" s="63" t="s">
        <v>543</v>
      </c>
      <c r="E172" s="63" t="s">
        <v>544</v>
      </c>
      <c r="F172" s="63" t="s">
        <v>545</v>
      </c>
      <c r="G172" s="63" t="s">
        <v>546</v>
      </c>
      <c r="H172" s="63" t="s">
        <v>528</v>
      </c>
      <c r="I172" s="63" t="s">
        <v>528</v>
      </c>
      <c r="J172" s="63" t="s">
        <v>528</v>
      </c>
      <c r="K172" s="19">
        <v>5</v>
      </c>
      <c r="L172" s="19">
        <v>5</v>
      </c>
      <c r="M172" s="63" t="s">
        <v>483</v>
      </c>
      <c r="N172" s="63" t="s">
        <v>339</v>
      </c>
      <c r="O172" s="63" t="s">
        <v>435</v>
      </c>
      <c r="P172" s="63" t="s">
        <v>435</v>
      </c>
      <c r="Q172" s="63" t="s">
        <v>473</v>
      </c>
      <c r="R172" s="63" t="s">
        <v>835</v>
      </c>
      <c r="S172" s="63" t="s">
        <v>481</v>
      </c>
      <c r="T172" s="63" t="s">
        <v>482</v>
      </c>
      <c r="U172" s="63" t="s">
        <v>480</v>
      </c>
    </row>
    <row r="173" spans="1:22" x14ac:dyDescent="0.25">
      <c r="A173" s="19" t="s">
        <v>264</v>
      </c>
      <c r="B173" s="19">
        <v>174</v>
      </c>
      <c r="C173" s="63" t="s">
        <v>276</v>
      </c>
      <c r="D173" s="63" t="s">
        <v>551</v>
      </c>
      <c r="E173" s="63" t="s">
        <v>557</v>
      </c>
      <c r="F173" s="63" t="s">
        <v>565</v>
      </c>
      <c r="G173" s="63" t="s">
        <v>572</v>
      </c>
      <c r="H173" s="63" t="s">
        <v>527</v>
      </c>
      <c r="I173" s="63" t="s">
        <v>527</v>
      </c>
      <c r="J173" s="63" t="s">
        <v>527</v>
      </c>
      <c r="K173" s="19">
        <v>5</v>
      </c>
      <c r="L173" s="19">
        <v>5</v>
      </c>
      <c r="M173" s="63" t="s">
        <v>278</v>
      </c>
      <c r="N173" s="63" t="s">
        <v>449</v>
      </c>
      <c r="O173" s="63" t="s">
        <v>449</v>
      </c>
      <c r="P173" s="63" t="s">
        <v>449</v>
      </c>
      <c r="Q173" s="63" t="s">
        <v>464</v>
      </c>
      <c r="R173" s="63" t="s">
        <v>835</v>
      </c>
      <c r="S173" s="63" t="s">
        <v>351</v>
      </c>
      <c r="T173" s="63" t="s">
        <v>542</v>
      </c>
      <c r="U173" s="63" t="s">
        <v>300</v>
      </c>
    </row>
    <row r="174" spans="1:22" x14ac:dyDescent="0.25">
      <c r="A174" s="19" t="s">
        <v>261</v>
      </c>
      <c r="B174" s="19">
        <v>175</v>
      </c>
      <c r="C174" s="63" t="s">
        <v>275</v>
      </c>
      <c r="D174" s="63" t="s">
        <v>550</v>
      </c>
      <c r="E174" s="63" t="s">
        <v>508</v>
      </c>
      <c r="F174" s="63" t="s">
        <v>564</v>
      </c>
      <c r="G174" s="63" t="s">
        <v>525</v>
      </c>
      <c r="H174" s="63" t="s">
        <v>527</v>
      </c>
      <c r="I174" s="63" t="s">
        <v>527</v>
      </c>
      <c r="J174" s="63" t="s">
        <v>527</v>
      </c>
      <c r="K174" s="19">
        <v>5</v>
      </c>
      <c r="L174" s="19">
        <v>5</v>
      </c>
      <c r="M174" s="63" t="s">
        <v>274</v>
      </c>
      <c r="N174" s="63" t="s">
        <v>449</v>
      </c>
      <c r="O174" s="63" t="s">
        <v>449</v>
      </c>
      <c r="P174" s="63" t="s">
        <v>449</v>
      </c>
      <c r="Q174" s="63" t="s">
        <v>464</v>
      </c>
      <c r="R174" s="63" t="s">
        <v>835</v>
      </c>
      <c r="S174" s="63" t="s">
        <v>352</v>
      </c>
      <c r="T174" s="63" t="s">
        <v>547</v>
      </c>
      <c r="U174" s="63" t="s">
        <v>301</v>
      </c>
    </row>
    <row r="175" spans="1:22" x14ac:dyDescent="0.25">
      <c r="A175" s="19" t="s">
        <v>262</v>
      </c>
      <c r="B175" s="19">
        <v>176</v>
      </c>
      <c r="C175" s="63" t="s">
        <v>274</v>
      </c>
      <c r="D175" s="63" t="s">
        <v>549</v>
      </c>
      <c r="E175" s="63" t="s">
        <v>556</v>
      </c>
      <c r="F175" s="63" t="s">
        <v>563</v>
      </c>
      <c r="G175" s="63" t="s">
        <v>571</v>
      </c>
      <c r="H175" s="63" t="s">
        <v>527</v>
      </c>
      <c r="I175" s="63" t="s">
        <v>527</v>
      </c>
      <c r="J175" s="63" t="s">
        <v>527</v>
      </c>
      <c r="K175" s="19">
        <v>5</v>
      </c>
      <c r="L175" s="19">
        <v>5</v>
      </c>
      <c r="M175" s="63" t="s">
        <v>275</v>
      </c>
      <c r="N175" s="63" t="s">
        <v>450</v>
      </c>
      <c r="O175" s="63" t="s">
        <v>449</v>
      </c>
      <c r="P175" s="63" t="s">
        <v>449</v>
      </c>
      <c r="Q175" s="63" t="s">
        <v>464</v>
      </c>
      <c r="R175" s="63" t="s">
        <v>835</v>
      </c>
      <c r="S175" s="63" t="s">
        <v>353</v>
      </c>
      <c r="T175" s="63" t="s">
        <v>547</v>
      </c>
      <c r="U175" s="63" t="s">
        <v>301</v>
      </c>
    </row>
    <row r="176" spans="1:22" x14ac:dyDescent="0.25">
      <c r="A176" s="22" t="s">
        <v>124</v>
      </c>
      <c r="B176" s="22">
        <v>177</v>
      </c>
      <c r="C176" s="68" t="s">
        <v>290</v>
      </c>
      <c r="D176" s="68" t="s">
        <v>502</v>
      </c>
      <c r="E176" s="68" t="s">
        <v>509</v>
      </c>
      <c r="F176" s="68" t="s">
        <v>515</v>
      </c>
      <c r="G176" s="68" t="s">
        <v>522</v>
      </c>
      <c r="H176" s="68" t="s">
        <v>527</v>
      </c>
      <c r="I176" s="68" t="s">
        <v>527</v>
      </c>
      <c r="J176" s="68" t="s">
        <v>527</v>
      </c>
      <c r="K176" s="22">
        <v>12</v>
      </c>
      <c r="L176" s="22">
        <v>12</v>
      </c>
      <c r="M176" s="68" t="s">
        <v>431</v>
      </c>
      <c r="N176" s="68" t="s">
        <v>449</v>
      </c>
      <c r="O176" s="68" t="s">
        <v>449</v>
      </c>
      <c r="P176" s="68" t="s">
        <v>292</v>
      </c>
      <c r="Q176" s="68" t="s">
        <v>466</v>
      </c>
      <c r="R176" s="68" t="s">
        <v>835</v>
      </c>
      <c r="S176" s="68" t="s">
        <v>336</v>
      </c>
      <c r="T176" s="68" t="s">
        <v>469</v>
      </c>
      <c r="U176" s="68" t="s">
        <v>260</v>
      </c>
    </row>
    <row r="177" spans="1:21" x14ac:dyDescent="0.25">
      <c r="A177" s="22" t="s">
        <v>125</v>
      </c>
      <c r="B177" s="22">
        <v>178</v>
      </c>
      <c r="C177" s="68" t="s">
        <v>461</v>
      </c>
      <c r="D177" s="68" t="s">
        <v>507</v>
      </c>
      <c r="E177" s="68" t="s">
        <v>510</v>
      </c>
      <c r="F177" s="68" t="s">
        <v>517</v>
      </c>
      <c r="G177" s="68" t="s">
        <v>516</v>
      </c>
      <c r="H177" s="68" t="s">
        <v>527</v>
      </c>
      <c r="I177" s="68" t="s">
        <v>527</v>
      </c>
      <c r="J177" s="68" t="s">
        <v>527</v>
      </c>
      <c r="K177" s="22">
        <v>6</v>
      </c>
      <c r="L177" s="22">
        <v>6</v>
      </c>
      <c r="M177" s="68" t="s">
        <v>290</v>
      </c>
      <c r="N177" s="68" t="s">
        <v>450</v>
      </c>
      <c r="O177" s="68" t="s">
        <v>440</v>
      </c>
      <c r="P177" s="68" t="s">
        <v>449</v>
      </c>
      <c r="Q177" s="68" t="s">
        <v>466</v>
      </c>
      <c r="R177" s="68" t="s">
        <v>835</v>
      </c>
      <c r="S177" s="68" t="s">
        <v>432</v>
      </c>
      <c r="T177" s="68" t="s">
        <v>462</v>
      </c>
      <c r="U177" s="68" t="s">
        <v>260</v>
      </c>
    </row>
    <row r="178" spans="1:21" x14ac:dyDescent="0.25">
      <c r="A178" s="22" t="s">
        <v>126</v>
      </c>
      <c r="B178" s="22">
        <v>179</v>
      </c>
      <c r="C178" s="68" t="s">
        <v>440</v>
      </c>
      <c r="D178" s="68" t="s">
        <v>507</v>
      </c>
      <c r="E178" s="68" t="s">
        <v>510</v>
      </c>
      <c r="F178" s="68" t="s">
        <v>517</v>
      </c>
      <c r="G178" s="68" t="s">
        <v>516</v>
      </c>
      <c r="H178" s="68" t="s">
        <v>527</v>
      </c>
      <c r="I178" s="68" t="s">
        <v>527</v>
      </c>
      <c r="J178" s="68" t="s">
        <v>527</v>
      </c>
      <c r="K178" s="22">
        <v>12</v>
      </c>
      <c r="L178" s="22">
        <v>10</v>
      </c>
      <c r="M178" s="68" t="s">
        <v>290</v>
      </c>
      <c r="N178" s="68" t="s">
        <v>450</v>
      </c>
      <c r="O178" s="68" t="s">
        <v>431</v>
      </c>
      <c r="P178" s="68" t="s">
        <v>461</v>
      </c>
      <c r="Q178" s="68" t="s">
        <v>466</v>
      </c>
      <c r="R178" s="68" t="s">
        <v>835</v>
      </c>
      <c r="S178" s="68" t="s">
        <v>432</v>
      </c>
      <c r="T178" s="68" t="s">
        <v>462</v>
      </c>
      <c r="U178" s="68" t="s">
        <v>260</v>
      </c>
    </row>
    <row r="179" spans="1:21" x14ac:dyDescent="0.25">
      <c r="A179" s="22" t="s">
        <v>127</v>
      </c>
      <c r="B179" s="22">
        <v>180</v>
      </c>
      <c r="C179" s="68" t="s">
        <v>440</v>
      </c>
      <c r="D179" s="68" t="s">
        <v>507</v>
      </c>
      <c r="E179" s="68" t="s">
        <v>510</v>
      </c>
      <c r="F179" s="68" t="s">
        <v>517</v>
      </c>
      <c r="G179" s="68" t="s">
        <v>516</v>
      </c>
      <c r="H179" s="68" t="s">
        <v>527</v>
      </c>
      <c r="I179" s="68" t="s">
        <v>527</v>
      </c>
      <c r="J179" s="68" t="s">
        <v>527</v>
      </c>
      <c r="K179" s="22">
        <v>12</v>
      </c>
      <c r="L179" s="22">
        <v>10</v>
      </c>
      <c r="M179" s="68" t="s">
        <v>290</v>
      </c>
      <c r="N179" s="68" t="s">
        <v>450</v>
      </c>
      <c r="O179" s="68" t="s">
        <v>431</v>
      </c>
      <c r="P179" s="68" t="s">
        <v>461</v>
      </c>
      <c r="Q179" s="68" t="s">
        <v>466</v>
      </c>
      <c r="R179" s="68" t="s">
        <v>835</v>
      </c>
      <c r="S179" s="68" t="s">
        <v>432</v>
      </c>
      <c r="T179" s="68" t="s">
        <v>462</v>
      </c>
      <c r="U179" s="68" t="s">
        <v>260</v>
      </c>
    </row>
    <row r="180" spans="1:21" x14ac:dyDescent="0.25">
      <c r="A180" s="22" t="s">
        <v>128</v>
      </c>
      <c r="B180" s="22">
        <v>181</v>
      </c>
      <c r="C180" s="68" t="s">
        <v>440</v>
      </c>
      <c r="D180" s="68" t="s">
        <v>507</v>
      </c>
      <c r="E180" s="68" t="s">
        <v>510</v>
      </c>
      <c r="F180" s="68" t="s">
        <v>517</v>
      </c>
      <c r="G180" s="68" t="s">
        <v>516</v>
      </c>
      <c r="H180" s="68" t="s">
        <v>527</v>
      </c>
      <c r="I180" s="68" t="s">
        <v>527</v>
      </c>
      <c r="J180" s="68" t="s">
        <v>527</v>
      </c>
      <c r="K180" s="22">
        <v>12</v>
      </c>
      <c r="L180" s="22">
        <v>10</v>
      </c>
      <c r="M180" s="68" t="s">
        <v>290</v>
      </c>
      <c r="N180" s="68" t="s">
        <v>450</v>
      </c>
      <c r="O180" s="68" t="s">
        <v>431</v>
      </c>
      <c r="P180" s="68" t="s">
        <v>461</v>
      </c>
      <c r="Q180" s="68" t="s">
        <v>466</v>
      </c>
      <c r="R180" s="68" t="s">
        <v>835</v>
      </c>
      <c r="S180" s="68" t="s">
        <v>432</v>
      </c>
      <c r="T180" s="68" t="s">
        <v>462</v>
      </c>
      <c r="U180" s="68" t="s">
        <v>260</v>
      </c>
    </row>
    <row r="181" spans="1:21" x14ac:dyDescent="0.25">
      <c r="A181" s="22" t="s">
        <v>129</v>
      </c>
      <c r="B181" s="22">
        <v>182</v>
      </c>
      <c r="C181" s="68" t="s">
        <v>440</v>
      </c>
      <c r="D181" s="68" t="s">
        <v>507</v>
      </c>
      <c r="E181" s="68" t="s">
        <v>510</v>
      </c>
      <c r="F181" s="68" t="s">
        <v>517</v>
      </c>
      <c r="G181" s="68" t="s">
        <v>516</v>
      </c>
      <c r="H181" s="68" t="s">
        <v>527</v>
      </c>
      <c r="I181" s="68" t="s">
        <v>527</v>
      </c>
      <c r="J181" s="68" t="s">
        <v>527</v>
      </c>
      <c r="K181" s="22">
        <v>12</v>
      </c>
      <c r="L181" s="22">
        <v>10</v>
      </c>
      <c r="M181" s="68" t="s">
        <v>290</v>
      </c>
      <c r="N181" s="68" t="s">
        <v>450</v>
      </c>
      <c r="O181" s="68" t="s">
        <v>431</v>
      </c>
      <c r="P181" s="68" t="s">
        <v>461</v>
      </c>
      <c r="Q181" s="68" t="s">
        <v>466</v>
      </c>
      <c r="R181" s="68" t="s">
        <v>835</v>
      </c>
      <c r="S181" s="68" t="s">
        <v>432</v>
      </c>
      <c r="T181" s="68" t="s">
        <v>462</v>
      </c>
      <c r="U181" s="68" t="s">
        <v>260</v>
      </c>
    </row>
    <row r="182" spans="1:21" x14ac:dyDescent="0.25">
      <c r="A182" s="22" t="s">
        <v>130</v>
      </c>
      <c r="B182" s="22">
        <v>183</v>
      </c>
      <c r="C182" s="68" t="s">
        <v>440</v>
      </c>
      <c r="D182" s="68" t="s">
        <v>507</v>
      </c>
      <c r="E182" s="68" t="s">
        <v>510</v>
      </c>
      <c r="F182" s="68" t="s">
        <v>517</v>
      </c>
      <c r="G182" s="68" t="s">
        <v>516</v>
      </c>
      <c r="H182" s="68" t="s">
        <v>527</v>
      </c>
      <c r="I182" s="68" t="s">
        <v>527</v>
      </c>
      <c r="J182" s="68" t="s">
        <v>527</v>
      </c>
      <c r="K182" s="22">
        <v>12</v>
      </c>
      <c r="L182" s="22">
        <v>10</v>
      </c>
      <c r="M182" s="68" t="s">
        <v>290</v>
      </c>
      <c r="N182" s="68" t="s">
        <v>450</v>
      </c>
      <c r="O182" s="68" t="s">
        <v>431</v>
      </c>
      <c r="P182" s="68" t="s">
        <v>461</v>
      </c>
      <c r="Q182" s="68" t="s">
        <v>466</v>
      </c>
      <c r="R182" s="68" t="s">
        <v>835</v>
      </c>
      <c r="S182" s="68" t="s">
        <v>432</v>
      </c>
      <c r="T182" s="68" t="s">
        <v>462</v>
      </c>
      <c r="U182" s="68" t="s">
        <v>260</v>
      </c>
    </row>
    <row r="183" spans="1:21" x14ac:dyDescent="0.25">
      <c r="A183" s="22" t="s">
        <v>137</v>
      </c>
      <c r="B183" s="22">
        <v>184</v>
      </c>
      <c r="C183" s="68" t="s">
        <v>291</v>
      </c>
      <c r="D183" s="68" t="s">
        <v>502</v>
      </c>
      <c r="E183" s="68" t="s">
        <v>509</v>
      </c>
      <c r="F183" s="68" t="s">
        <v>515</v>
      </c>
      <c r="G183" s="68" t="s">
        <v>522</v>
      </c>
      <c r="H183" s="68" t="s">
        <v>527</v>
      </c>
      <c r="I183" s="68" t="s">
        <v>527</v>
      </c>
      <c r="J183" s="68" t="s">
        <v>527</v>
      </c>
      <c r="K183" s="22">
        <v>6</v>
      </c>
      <c r="L183" s="22">
        <v>6</v>
      </c>
      <c r="M183" s="68" t="s">
        <v>431</v>
      </c>
      <c r="N183" s="68" t="s">
        <v>449</v>
      </c>
      <c r="O183" s="68" t="s">
        <v>292</v>
      </c>
      <c r="P183" s="68" t="s">
        <v>449</v>
      </c>
      <c r="Q183" s="68" t="s">
        <v>466</v>
      </c>
      <c r="R183" s="68" t="s">
        <v>835</v>
      </c>
      <c r="S183" s="68" t="s">
        <v>336</v>
      </c>
      <c r="T183" s="68" t="s">
        <v>469</v>
      </c>
      <c r="U183" s="68" t="s">
        <v>260</v>
      </c>
    </row>
    <row r="184" spans="1:21" x14ac:dyDescent="0.25">
      <c r="A184" s="22" t="s">
        <v>138</v>
      </c>
      <c r="B184" s="22">
        <v>185</v>
      </c>
      <c r="C184" s="68" t="s">
        <v>292</v>
      </c>
      <c r="D184" s="68" t="s">
        <v>502</v>
      </c>
      <c r="E184" s="68" t="s">
        <v>509</v>
      </c>
      <c r="F184" s="68" t="s">
        <v>515</v>
      </c>
      <c r="G184" s="68" t="s">
        <v>522</v>
      </c>
      <c r="H184" s="68" t="s">
        <v>527</v>
      </c>
      <c r="I184" s="68" t="s">
        <v>527</v>
      </c>
      <c r="J184" s="68" t="s">
        <v>527</v>
      </c>
      <c r="K184" s="22">
        <v>10</v>
      </c>
      <c r="L184" s="22">
        <v>10</v>
      </c>
      <c r="M184" s="68" t="s">
        <v>431</v>
      </c>
      <c r="N184" s="68" t="s">
        <v>449</v>
      </c>
      <c r="O184" s="68" t="s">
        <v>290</v>
      </c>
      <c r="P184" s="68" t="s">
        <v>291</v>
      </c>
      <c r="Q184" s="68" t="s">
        <v>466</v>
      </c>
      <c r="R184" s="68" t="s">
        <v>835</v>
      </c>
      <c r="S184" s="68" t="s">
        <v>336</v>
      </c>
      <c r="T184" s="68" t="s">
        <v>469</v>
      </c>
      <c r="U184" s="68" t="s">
        <v>260</v>
      </c>
    </row>
    <row r="185" spans="1:21" x14ac:dyDescent="0.25">
      <c r="A185" s="22" t="s">
        <v>139</v>
      </c>
      <c r="B185" s="22">
        <v>186</v>
      </c>
      <c r="C185" s="68" t="s">
        <v>292</v>
      </c>
      <c r="D185" s="68" t="s">
        <v>502</v>
      </c>
      <c r="E185" s="68" t="s">
        <v>509</v>
      </c>
      <c r="F185" s="68" t="s">
        <v>515</v>
      </c>
      <c r="G185" s="68" t="s">
        <v>522</v>
      </c>
      <c r="H185" s="68" t="s">
        <v>527</v>
      </c>
      <c r="I185" s="68" t="s">
        <v>527</v>
      </c>
      <c r="J185" s="68" t="s">
        <v>527</v>
      </c>
      <c r="K185" s="22">
        <v>10</v>
      </c>
      <c r="L185" s="22">
        <v>10</v>
      </c>
      <c r="M185" s="68" t="s">
        <v>431</v>
      </c>
      <c r="N185" s="68" t="s">
        <v>449</v>
      </c>
      <c r="O185" s="68" t="s">
        <v>290</v>
      </c>
      <c r="P185" s="68" t="s">
        <v>291</v>
      </c>
      <c r="Q185" s="68" t="s">
        <v>466</v>
      </c>
      <c r="R185" s="68" t="s">
        <v>835</v>
      </c>
      <c r="S185" s="68" t="s">
        <v>336</v>
      </c>
      <c r="T185" s="68" t="s">
        <v>469</v>
      </c>
      <c r="U185" s="68" t="s">
        <v>260</v>
      </c>
    </row>
    <row r="186" spans="1:21" x14ac:dyDescent="0.25">
      <c r="A186" s="22" t="s">
        <v>140</v>
      </c>
      <c r="B186" s="22">
        <v>187</v>
      </c>
      <c r="C186" s="68" t="s">
        <v>292</v>
      </c>
      <c r="D186" s="68" t="s">
        <v>502</v>
      </c>
      <c r="E186" s="68" t="s">
        <v>509</v>
      </c>
      <c r="F186" s="68" t="s">
        <v>515</v>
      </c>
      <c r="G186" s="68" t="s">
        <v>522</v>
      </c>
      <c r="H186" s="68" t="s">
        <v>527</v>
      </c>
      <c r="I186" s="68" t="s">
        <v>527</v>
      </c>
      <c r="J186" s="68" t="s">
        <v>527</v>
      </c>
      <c r="K186" s="22">
        <v>10</v>
      </c>
      <c r="L186" s="22">
        <v>10</v>
      </c>
      <c r="M186" s="68" t="s">
        <v>431</v>
      </c>
      <c r="N186" s="68" t="s">
        <v>449</v>
      </c>
      <c r="O186" s="68" t="s">
        <v>290</v>
      </c>
      <c r="P186" s="68" t="s">
        <v>291</v>
      </c>
      <c r="Q186" s="68" t="s">
        <v>466</v>
      </c>
      <c r="R186" s="68" t="s">
        <v>835</v>
      </c>
      <c r="S186" s="68" t="s">
        <v>336</v>
      </c>
      <c r="T186" s="68" t="s">
        <v>469</v>
      </c>
      <c r="U186" s="68" t="s">
        <v>260</v>
      </c>
    </row>
    <row r="187" spans="1:21" x14ac:dyDescent="0.25">
      <c r="A187" s="22" t="s">
        <v>141</v>
      </c>
      <c r="B187" s="22">
        <v>188</v>
      </c>
      <c r="C187" s="68" t="s">
        <v>292</v>
      </c>
      <c r="D187" s="68" t="s">
        <v>502</v>
      </c>
      <c r="E187" s="68" t="s">
        <v>509</v>
      </c>
      <c r="F187" s="68" t="s">
        <v>515</v>
      </c>
      <c r="G187" s="68" t="s">
        <v>522</v>
      </c>
      <c r="H187" s="68" t="s">
        <v>527</v>
      </c>
      <c r="I187" s="68" t="s">
        <v>527</v>
      </c>
      <c r="J187" s="68" t="s">
        <v>527</v>
      </c>
      <c r="K187" s="22">
        <v>10</v>
      </c>
      <c r="L187" s="22">
        <v>10</v>
      </c>
      <c r="M187" s="68" t="s">
        <v>431</v>
      </c>
      <c r="N187" s="68" t="s">
        <v>449</v>
      </c>
      <c r="O187" s="68" t="s">
        <v>290</v>
      </c>
      <c r="P187" s="68" t="s">
        <v>291</v>
      </c>
      <c r="Q187" s="68" t="s">
        <v>466</v>
      </c>
      <c r="R187" s="68" t="s">
        <v>835</v>
      </c>
      <c r="S187" s="68" t="s">
        <v>336</v>
      </c>
      <c r="T187" s="68" t="s">
        <v>469</v>
      </c>
      <c r="U187" s="68" t="s">
        <v>260</v>
      </c>
    </row>
    <row r="188" spans="1:21" x14ac:dyDescent="0.25">
      <c r="A188" s="22" t="s">
        <v>142</v>
      </c>
      <c r="B188" s="22">
        <v>189</v>
      </c>
      <c r="C188" s="68" t="s">
        <v>292</v>
      </c>
      <c r="D188" s="68" t="s">
        <v>502</v>
      </c>
      <c r="E188" s="68" t="s">
        <v>509</v>
      </c>
      <c r="F188" s="68" t="s">
        <v>515</v>
      </c>
      <c r="G188" s="68" t="s">
        <v>522</v>
      </c>
      <c r="H188" s="68" t="s">
        <v>527</v>
      </c>
      <c r="I188" s="68" t="s">
        <v>527</v>
      </c>
      <c r="J188" s="68" t="s">
        <v>527</v>
      </c>
      <c r="K188" s="22">
        <v>10</v>
      </c>
      <c r="L188" s="22">
        <v>10</v>
      </c>
      <c r="M188" s="68" t="s">
        <v>431</v>
      </c>
      <c r="N188" s="68" t="s">
        <v>449</v>
      </c>
      <c r="O188" s="68" t="s">
        <v>290</v>
      </c>
      <c r="P188" s="68" t="s">
        <v>291</v>
      </c>
      <c r="Q188" s="68" t="s">
        <v>466</v>
      </c>
      <c r="R188" s="68" t="s">
        <v>835</v>
      </c>
      <c r="S188" s="68" t="s">
        <v>336</v>
      </c>
      <c r="T188" s="68" t="s">
        <v>469</v>
      </c>
      <c r="U188" s="68" t="s">
        <v>260</v>
      </c>
    </row>
    <row r="189" spans="1:21" x14ac:dyDescent="0.25">
      <c r="A189" s="22" t="s">
        <v>143</v>
      </c>
      <c r="B189" s="22">
        <v>190</v>
      </c>
      <c r="C189" s="68" t="s">
        <v>291</v>
      </c>
      <c r="D189" s="68" t="s">
        <v>502</v>
      </c>
      <c r="E189" s="68" t="s">
        <v>509</v>
      </c>
      <c r="F189" s="68" t="s">
        <v>515</v>
      </c>
      <c r="G189" s="68" t="s">
        <v>522</v>
      </c>
      <c r="H189" s="68" t="s">
        <v>527</v>
      </c>
      <c r="I189" s="68" t="s">
        <v>527</v>
      </c>
      <c r="J189" s="68" t="s">
        <v>527</v>
      </c>
      <c r="K189" s="22">
        <v>6</v>
      </c>
      <c r="L189" s="22">
        <v>6</v>
      </c>
      <c r="M189" s="68" t="s">
        <v>431</v>
      </c>
      <c r="N189" s="68" t="s">
        <v>449</v>
      </c>
      <c r="O189" s="68" t="s">
        <v>292</v>
      </c>
      <c r="P189" s="68" t="s">
        <v>449</v>
      </c>
      <c r="Q189" s="68" t="s">
        <v>466</v>
      </c>
      <c r="R189" s="68" t="s">
        <v>835</v>
      </c>
      <c r="S189" s="68" t="s">
        <v>336</v>
      </c>
      <c r="T189" s="68" t="s">
        <v>469</v>
      </c>
      <c r="U189" s="68" t="s">
        <v>260</v>
      </c>
    </row>
    <row r="190" spans="1:21" x14ac:dyDescent="0.25">
      <c r="A190" s="22" t="s">
        <v>144</v>
      </c>
      <c r="B190" s="22">
        <v>191</v>
      </c>
      <c r="C190" s="68" t="s">
        <v>292</v>
      </c>
      <c r="D190" s="68" t="s">
        <v>502</v>
      </c>
      <c r="E190" s="68" t="s">
        <v>509</v>
      </c>
      <c r="F190" s="68" t="s">
        <v>515</v>
      </c>
      <c r="G190" s="68" t="s">
        <v>522</v>
      </c>
      <c r="H190" s="68" t="s">
        <v>527</v>
      </c>
      <c r="I190" s="68" t="s">
        <v>527</v>
      </c>
      <c r="J190" s="68" t="s">
        <v>527</v>
      </c>
      <c r="K190" s="22">
        <v>10</v>
      </c>
      <c r="L190" s="22">
        <v>10</v>
      </c>
      <c r="M190" s="68" t="s">
        <v>431</v>
      </c>
      <c r="N190" s="68" t="s">
        <v>449</v>
      </c>
      <c r="O190" s="68" t="s">
        <v>290</v>
      </c>
      <c r="P190" s="68" t="s">
        <v>291</v>
      </c>
      <c r="Q190" s="68" t="s">
        <v>466</v>
      </c>
      <c r="R190" s="68" t="s">
        <v>835</v>
      </c>
      <c r="S190" s="68" t="s">
        <v>336</v>
      </c>
      <c r="T190" s="68" t="s">
        <v>469</v>
      </c>
      <c r="U190" s="68" t="s">
        <v>260</v>
      </c>
    </row>
    <row r="191" spans="1:21" x14ac:dyDescent="0.25">
      <c r="A191" s="22" t="s">
        <v>145</v>
      </c>
      <c r="B191" s="22">
        <v>192</v>
      </c>
      <c r="C191" s="68" t="s">
        <v>292</v>
      </c>
      <c r="D191" s="68" t="s">
        <v>502</v>
      </c>
      <c r="E191" s="68" t="s">
        <v>509</v>
      </c>
      <c r="F191" s="68" t="s">
        <v>515</v>
      </c>
      <c r="G191" s="68" t="s">
        <v>522</v>
      </c>
      <c r="H191" s="68" t="s">
        <v>527</v>
      </c>
      <c r="I191" s="68" t="s">
        <v>527</v>
      </c>
      <c r="J191" s="68" t="s">
        <v>527</v>
      </c>
      <c r="K191" s="22">
        <v>10</v>
      </c>
      <c r="L191" s="22">
        <v>10</v>
      </c>
      <c r="M191" s="68" t="s">
        <v>431</v>
      </c>
      <c r="N191" s="68" t="s">
        <v>449</v>
      </c>
      <c r="O191" s="68" t="s">
        <v>290</v>
      </c>
      <c r="P191" s="68" t="s">
        <v>291</v>
      </c>
      <c r="Q191" s="68" t="s">
        <v>466</v>
      </c>
      <c r="R191" s="68" t="s">
        <v>835</v>
      </c>
      <c r="S191" s="68" t="s">
        <v>336</v>
      </c>
      <c r="T191" s="68" t="s">
        <v>469</v>
      </c>
      <c r="U191" s="68" t="s">
        <v>260</v>
      </c>
    </row>
    <row r="192" spans="1:21" x14ac:dyDescent="0.25">
      <c r="A192" s="22" t="s">
        <v>146</v>
      </c>
      <c r="B192" s="22">
        <v>193</v>
      </c>
      <c r="C192" s="68" t="s">
        <v>292</v>
      </c>
      <c r="D192" s="68" t="s">
        <v>502</v>
      </c>
      <c r="E192" s="68" t="s">
        <v>509</v>
      </c>
      <c r="F192" s="68" t="s">
        <v>515</v>
      </c>
      <c r="G192" s="68" t="s">
        <v>522</v>
      </c>
      <c r="H192" s="68" t="s">
        <v>527</v>
      </c>
      <c r="I192" s="68" t="s">
        <v>527</v>
      </c>
      <c r="J192" s="68" t="s">
        <v>527</v>
      </c>
      <c r="K192" s="22">
        <v>10</v>
      </c>
      <c r="L192" s="22">
        <v>10</v>
      </c>
      <c r="M192" s="68" t="s">
        <v>431</v>
      </c>
      <c r="N192" s="68" t="s">
        <v>449</v>
      </c>
      <c r="O192" s="68" t="s">
        <v>290</v>
      </c>
      <c r="P192" s="68" t="s">
        <v>291</v>
      </c>
      <c r="Q192" s="68" t="s">
        <v>466</v>
      </c>
      <c r="R192" s="68" t="s">
        <v>835</v>
      </c>
      <c r="S192" s="68" t="s">
        <v>336</v>
      </c>
      <c r="T192" s="68" t="s">
        <v>469</v>
      </c>
      <c r="U192" s="68" t="s">
        <v>260</v>
      </c>
    </row>
    <row r="193" spans="1:21" x14ac:dyDescent="0.25">
      <c r="A193" s="22" t="s">
        <v>147</v>
      </c>
      <c r="B193" s="22">
        <v>194</v>
      </c>
      <c r="C193" s="68" t="s">
        <v>292</v>
      </c>
      <c r="D193" s="68" t="s">
        <v>502</v>
      </c>
      <c r="E193" s="68" t="s">
        <v>509</v>
      </c>
      <c r="F193" s="68" t="s">
        <v>515</v>
      </c>
      <c r="G193" s="68" t="s">
        <v>522</v>
      </c>
      <c r="H193" s="68" t="s">
        <v>527</v>
      </c>
      <c r="I193" s="68" t="s">
        <v>527</v>
      </c>
      <c r="J193" s="68" t="s">
        <v>527</v>
      </c>
      <c r="K193" s="22">
        <v>10</v>
      </c>
      <c r="L193" s="22">
        <v>10</v>
      </c>
      <c r="M193" s="68" t="s">
        <v>431</v>
      </c>
      <c r="N193" s="68" t="s">
        <v>449</v>
      </c>
      <c r="O193" s="68" t="s">
        <v>290</v>
      </c>
      <c r="P193" s="68" t="s">
        <v>291</v>
      </c>
      <c r="Q193" s="68" t="s">
        <v>466</v>
      </c>
      <c r="R193" s="68" t="s">
        <v>835</v>
      </c>
      <c r="S193" s="68" t="s">
        <v>336</v>
      </c>
      <c r="T193" s="68" t="s">
        <v>469</v>
      </c>
      <c r="U193" s="68" t="s">
        <v>260</v>
      </c>
    </row>
    <row r="194" spans="1:21" x14ac:dyDescent="0.25">
      <c r="A194" s="22" t="s">
        <v>148</v>
      </c>
      <c r="B194" s="22">
        <v>195</v>
      </c>
      <c r="C194" s="68" t="s">
        <v>292</v>
      </c>
      <c r="D194" s="68" t="s">
        <v>502</v>
      </c>
      <c r="E194" s="68" t="s">
        <v>509</v>
      </c>
      <c r="F194" s="68" t="s">
        <v>515</v>
      </c>
      <c r="G194" s="68" t="s">
        <v>522</v>
      </c>
      <c r="H194" s="68" t="s">
        <v>527</v>
      </c>
      <c r="I194" s="68" t="s">
        <v>527</v>
      </c>
      <c r="J194" s="68" t="s">
        <v>527</v>
      </c>
      <c r="K194" s="22">
        <v>10</v>
      </c>
      <c r="L194" s="22">
        <v>10</v>
      </c>
      <c r="M194" s="68" t="s">
        <v>431</v>
      </c>
      <c r="N194" s="68" t="s">
        <v>449</v>
      </c>
      <c r="O194" s="68" t="s">
        <v>290</v>
      </c>
      <c r="P194" s="68" t="s">
        <v>291</v>
      </c>
      <c r="Q194" s="68" t="s">
        <v>466</v>
      </c>
      <c r="R194" s="68" t="s">
        <v>835</v>
      </c>
      <c r="S194" s="68" t="s">
        <v>336</v>
      </c>
      <c r="T194" s="68" t="s">
        <v>469</v>
      </c>
      <c r="U194" s="68" t="s">
        <v>260</v>
      </c>
    </row>
    <row r="195" spans="1:21" x14ac:dyDescent="0.25">
      <c r="A195" s="22" t="s">
        <v>131</v>
      </c>
      <c r="B195" s="22">
        <v>196</v>
      </c>
      <c r="C195" s="68" t="s">
        <v>292</v>
      </c>
      <c r="D195" s="68" t="s">
        <v>502</v>
      </c>
      <c r="E195" s="68" t="s">
        <v>509</v>
      </c>
      <c r="F195" s="68" t="s">
        <v>515</v>
      </c>
      <c r="G195" s="68" t="s">
        <v>522</v>
      </c>
      <c r="H195" s="68" t="s">
        <v>527</v>
      </c>
      <c r="I195" s="68" t="s">
        <v>527</v>
      </c>
      <c r="J195" s="68" t="s">
        <v>527</v>
      </c>
      <c r="K195" s="22">
        <v>10</v>
      </c>
      <c r="L195" s="22">
        <v>10</v>
      </c>
      <c r="M195" s="68" t="s">
        <v>431</v>
      </c>
      <c r="N195" s="68" t="s">
        <v>449</v>
      </c>
      <c r="O195" s="68" t="s">
        <v>290</v>
      </c>
      <c r="P195" s="68" t="s">
        <v>291</v>
      </c>
      <c r="Q195" s="68" t="s">
        <v>466</v>
      </c>
      <c r="R195" s="68" t="s">
        <v>835</v>
      </c>
      <c r="S195" s="68" t="s">
        <v>336</v>
      </c>
      <c r="T195" s="68" t="s">
        <v>469</v>
      </c>
      <c r="U195" s="68" t="s">
        <v>260</v>
      </c>
    </row>
    <row r="196" spans="1:21" x14ac:dyDescent="0.25">
      <c r="A196" s="22" t="s">
        <v>132</v>
      </c>
      <c r="B196" s="22">
        <v>197</v>
      </c>
      <c r="C196" s="68" t="s">
        <v>292</v>
      </c>
      <c r="D196" s="68" t="s">
        <v>502</v>
      </c>
      <c r="E196" s="68" t="s">
        <v>509</v>
      </c>
      <c r="F196" s="68" t="s">
        <v>515</v>
      </c>
      <c r="G196" s="68" t="s">
        <v>522</v>
      </c>
      <c r="H196" s="68" t="s">
        <v>527</v>
      </c>
      <c r="I196" s="68" t="s">
        <v>527</v>
      </c>
      <c r="J196" s="68" t="s">
        <v>527</v>
      </c>
      <c r="K196" s="22">
        <v>10</v>
      </c>
      <c r="L196" s="22">
        <v>10</v>
      </c>
      <c r="M196" s="68" t="s">
        <v>431</v>
      </c>
      <c r="N196" s="68" t="s">
        <v>449</v>
      </c>
      <c r="O196" s="68" t="s">
        <v>290</v>
      </c>
      <c r="P196" s="68" t="s">
        <v>291</v>
      </c>
      <c r="Q196" s="68" t="s">
        <v>466</v>
      </c>
      <c r="R196" s="68" t="s">
        <v>835</v>
      </c>
      <c r="S196" s="68" t="s">
        <v>336</v>
      </c>
      <c r="T196" s="68" t="s">
        <v>469</v>
      </c>
      <c r="U196" s="68" t="s">
        <v>260</v>
      </c>
    </row>
    <row r="197" spans="1:21" x14ac:dyDescent="0.25">
      <c r="A197" s="22" t="s">
        <v>133</v>
      </c>
      <c r="B197" s="22">
        <v>198</v>
      </c>
      <c r="C197" s="68" t="s">
        <v>292</v>
      </c>
      <c r="D197" s="68" t="s">
        <v>502</v>
      </c>
      <c r="E197" s="68" t="s">
        <v>509</v>
      </c>
      <c r="F197" s="68" t="s">
        <v>515</v>
      </c>
      <c r="G197" s="68" t="s">
        <v>522</v>
      </c>
      <c r="H197" s="68" t="s">
        <v>527</v>
      </c>
      <c r="I197" s="68" t="s">
        <v>527</v>
      </c>
      <c r="J197" s="68" t="s">
        <v>527</v>
      </c>
      <c r="K197" s="22">
        <v>10</v>
      </c>
      <c r="L197" s="22">
        <v>10</v>
      </c>
      <c r="M197" s="68" t="s">
        <v>431</v>
      </c>
      <c r="N197" s="68" t="s">
        <v>449</v>
      </c>
      <c r="O197" s="68" t="s">
        <v>290</v>
      </c>
      <c r="P197" s="68" t="s">
        <v>291</v>
      </c>
      <c r="Q197" s="68" t="s">
        <v>466</v>
      </c>
      <c r="R197" s="68" t="s">
        <v>835</v>
      </c>
      <c r="S197" s="68" t="s">
        <v>336</v>
      </c>
      <c r="T197" s="68" t="s">
        <v>469</v>
      </c>
      <c r="U197" s="68" t="s">
        <v>260</v>
      </c>
    </row>
    <row r="198" spans="1:21" x14ac:dyDescent="0.25">
      <c r="A198" s="22" t="s">
        <v>134</v>
      </c>
      <c r="B198" s="22">
        <v>199</v>
      </c>
      <c r="C198" s="68" t="s">
        <v>292</v>
      </c>
      <c r="D198" s="68" t="s">
        <v>502</v>
      </c>
      <c r="E198" s="68" t="s">
        <v>509</v>
      </c>
      <c r="F198" s="68" t="s">
        <v>515</v>
      </c>
      <c r="G198" s="68" t="s">
        <v>522</v>
      </c>
      <c r="H198" s="68" t="s">
        <v>527</v>
      </c>
      <c r="I198" s="68" t="s">
        <v>527</v>
      </c>
      <c r="J198" s="68" t="s">
        <v>527</v>
      </c>
      <c r="K198" s="22">
        <v>10</v>
      </c>
      <c r="L198" s="22">
        <v>10</v>
      </c>
      <c r="M198" s="68" t="s">
        <v>431</v>
      </c>
      <c r="N198" s="68" t="s">
        <v>449</v>
      </c>
      <c r="O198" s="68" t="s">
        <v>290</v>
      </c>
      <c r="P198" s="68" t="s">
        <v>291</v>
      </c>
      <c r="Q198" s="68" t="s">
        <v>466</v>
      </c>
      <c r="R198" s="68" t="s">
        <v>835</v>
      </c>
      <c r="S198" s="68" t="s">
        <v>336</v>
      </c>
      <c r="T198" s="68" t="s">
        <v>469</v>
      </c>
      <c r="U198" s="68" t="s">
        <v>260</v>
      </c>
    </row>
    <row r="199" spans="1:21" x14ac:dyDescent="0.25">
      <c r="A199" s="22" t="s">
        <v>135</v>
      </c>
      <c r="B199" s="22">
        <v>200</v>
      </c>
      <c r="C199" s="68" t="s">
        <v>292</v>
      </c>
      <c r="D199" s="68" t="s">
        <v>502</v>
      </c>
      <c r="E199" s="68" t="s">
        <v>509</v>
      </c>
      <c r="F199" s="68" t="s">
        <v>515</v>
      </c>
      <c r="G199" s="68" t="s">
        <v>522</v>
      </c>
      <c r="H199" s="68" t="s">
        <v>527</v>
      </c>
      <c r="I199" s="68" t="s">
        <v>527</v>
      </c>
      <c r="J199" s="68" t="s">
        <v>527</v>
      </c>
      <c r="K199" s="22">
        <v>10</v>
      </c>
      <c r="L199" s="22">
        <v>10</v>
      </c>
      <c r="M199" s="68" t="s">
        <v>431</v>
      </c>
      <c r="N199" s="68" t="s">
        <v>449</v>
      </c>
      <c r="O199" s="68" t="s">
        <v>290</v>
      </c>
      <c r="P199" s="68" t="s">
        <v>291</v>
      </c>
      <c r="Q199" s="68" t="s">
        <v>466</v>
      </c>
      <c r="R199" s="68" t="s">
        <v>835</v>
      </c>
      <c r="S199" s="68" t="s">
        <v>336</v>
      </c>
      <c r="T199" s="68" t="s">
        <v>469</v>
      </c>
      <c r="U199" s="68" t="s">
        <v>260</v>
      </c>
    </row>
    <row r="200" spans="1:21" x14ac:dyDescent="0.25">
      <c r="A200" s="22" t="s">
        <v>136</v>
      </c>
      <c r="B200" s="22">
        <v>201</v>
      </c>
      <c r="C200" s="68" t="s">
        <v>290</v>
      </c>
      <c r="D200" s="68" t="s">
        <v>502</v>
      </c>
      <c r="E200" s="68" t="s">
        <v>509</v>
      </c>
      <c r="F200" s="68" t="s">
        <v>515</v>
      </c>
      <c r="G200" s="68" t="s">
        <v>522</v>
      </c>
      <c r="H200" s="68" t="s">
        <v>527</v>
      </c>
      <c r="I200" s="68" t="s">
        <v>527</v>
      </c>
      <c r="J200" s="68" t="s">
        <v>527</v>
      </c>
      <c r="K200" s="22">
        <v>12</v>
      </c>
      <c r="L200" s="22">
        <v>12</v>
      </c>
      <c r="M200" s="68" t="s">
        <v>431</v>
      </c>
      <c r="N200" s="68" t="s">
        <v>449</v>
      </c>
      <c r="O200" s="68" t="s">
        <v>449</v>
      </c>
      <c r="P200" s="68" t="s">
        <v>292</v>
      </c>
      <c r="Q200" s="68" t="s">
        <v>466</v>
      </c>
      <c r="R200" s="68" t="s">
        <v>835</v>
      </c>
      <c r="S200" s="68" t="s">
        <v>336</v>
      </c>
      <c r="T200" s="68" t="s">
        <v>469</v>
      </c>
      <c r="U200" s="68" t="s">
        <v>260</v>
      </c>
    </row>
    <row r="201" spans="1:21" x14ac:dyDescent="0.25">
      <c r="A201" s="23" t="s">
        <v>150</v>
      </c>
      <c r="B201" s="23">
        <v>202</v>
      </c>
      <c r="C201" s="69" t="s">
        <v>273</v>
      </c>
      <c r="D201" s="69" t="s">
        <v>548</v>
      </c>
      <c r="E201" s="69" t="s">
        <v>555</v>
      </c>
      <c r="F201" s="69" t="s">
        <v>562</v>
      </c>
      <c r="G201" s="69" t="s">
        <v>579</v>
      </c>
      <c r="H201" s="69" t="s">
        <v>527</v>
      </c>
      <c r="I201" s="69" t="s">
        <v>527</v>
      </c>
      <c r="J201" s="69" t="s">
        <v>527</v>
      </c>
      <c r="K201" s="23">
        <v>6</v>
      </c>
      <c r="L201" s="23">
        <v>6</v>
      </c>
      <c r="M201" s="69" t="s">
        <v>287</v>
      </c>
      <c r="N201" s="69" t="s">
        <v>450</v>
      </c>
      <c r="O201" s="69" t="s">
        <v>449</v>
      </c>
      <c r="P201" s="69" t="s">
        <v>304</v>
      </c>
      <c r="Q201" s="69" t="s">
        <v>465</v>
      </c>
      <c r="R201" s="68" t="s">
        <v>835</v>
      </c>
      <c r="S201" s="69" t="s">
        <v>354</v>
      </c>
      <c r="T201" s="69" t="s">
        <v>532</v>
      </c>
      <c r="U201" s="69" t="s">
        <v>303</v>
      </c>
    </row>
    <row r="202" spans="1:21" x14ac:dyDescent="0.25">
      <c r="A202" s="23" t="s">
        <v>149</v>
      </c>
      <c r="B202" s="23">
        <v>203</v>
      </c>
      <c r="C202" s="69" t="s">
        <v>304</v>
      </c>
      <c r="D202" s="69" t="s">
        <v>548</v>
      </c>
      <c r="E202" s="69" t="s">
        <v>555</v>
      </c>
      <c r="F202" s="69" t="s">
        <v>562</v>
      </c>
      <c r="G202" s="69" t="s">
        <v>579</v>
      </c>
      <c r="H202" s="69" t="s">
        <v>527</v>
      </c>
      <c r="I202" s="69" t="s">
        <v>527</v>
      </c>
      <c r="J202" s="69" t="s">
        <v>527</v>
      </c>
      <c r="K202" s="23">
        <v>6</v>
      </c>
      <c r="L202" s="23">
        <v>6</v>
      </c>
      <c r="M202" s="69" t="s">
        <v>287</v>
      </c>
      <c r="N202" s="69" t="s">
        <v>450</v>
      </c>
      <c r="O202" s="69" t="s">
        <v>273</v>
      </c>
      <c r="P202" s="69" t="s">
        <v>449</v>
      </c>
      <c r="Q202" s="69" t="s">
        <v>465</v>
      </c>
      <c r="R202" s="68" t="s">
        <v>835</v>
      </c>
      <c r="S202" s="69" t="s">
        <v>354</v>
      </c>
      <c r="T202" s="69" t="s">
        <v>532</v>
      </c>
      <c r="U202" s="69" t="s">
        <v>303</v>
      </c>
    </row>
    <row r="203" spans="1:21" x14ac:dyDescent="0.25">
      <c r="R203" s="69" t="s">
        <v>835</v>
      </c>
    </row>
    <row r="204" spans="1:21" x14ac:dyDescent="0.25">
      <c r="C204" s="31"/>
      <c r="M204" s="31"/>
      <c r="N204" s="31"/>
      <c r="O204" s="31"/>
      <c r="P204" s="31"/>
      <c r="Q204" s="31"/>
      <c r="R204" s="69" t="s">
        <v>835</v>
      </c>
      <c r="S204" s="31"/>
      <c r="T204" s="31"/>
      <c r="U204" s="31"/>
    </row>
    <row r="206" spans="1:21" x14ac:dyDescent="0.25">
      <c r="C206" s="31"/>
      <c r="M206" s="31"/>
      <c r="N206" s="31"/>
      <c r="O206" s="31"/>
      <c r="P206" s="31"/>
      <c r="Q206" s="31"/>
      <c r="R206" s="31"/>
      <c r="S206" s="31"/>
      <c r="T206" s="31"/>
      <c r="U206" s="31"/>
    </row>
    <row r="207" spans="1:21" x14ac:dyDescent="0.25">
      <c r="R207" s="31"/>
    </row>
    <row r="208" spans="1:21" x14ac:dyDescent="0.25">
      <c r="C208" s="31"/>
      <c r="M208" s="31"/>
      <c r="N208" s="31"/>
      <c r="O208" s="31"/>
      <c r="P208" s="31"/>
      <c r="Q208" s="31"/>
      <c r="S208" s="31"/>
      <c r="T208" s="31"/>
      <c r="U208" s="31"/>
    </row>
    <row r="209" spans="1:26" x14ac:dyDescent="0.25">
      <c r="R209" s="31"/>
    </row>
    <row r="210" spans="1:26" x14ac:dyDescent="0.25">
      <c r="C210" s="31"/>
      <c r="D210" s="31"/>
      <c r="E210" s="31"/>
      <c r="F210" s="31"/>
      <c r="G210" s="31"/>
      <c r="H210" s="31"/>
      <c r="I210" s="31"/>
      <c r="J210" s="31"/>
      <c r="M210" s="31"/>
      <c r="N210" s="31"/>
      <c r="O210" s="31"/>
      <c r="P210" s="31"/>
      <c r="Q210" s="31"/>
      <c r="S210" s="31"/>
      <c r="T210" s="31"/>
      <c r="U210" s="31"/>
    </row>
    <row r="211" spans="1:26" x14ac:dyDescent="0.25">
      <c r="R211" s="31"/>
    </row>
    <row r="212" spans="1:26" x14ac:dyDescent="0.25">
      <c r="C212" s="31"/>
      <c r="D212" s="31"/>
      <c r="E212" s="31"/>
      <c r="F212" s="31"/>
      <c r="G212" s="31"/>
      <c r="H212" s="31"/>
      <c r="I212" s="31"/>
      <c r="J212" s="31"/>
      <c r="M212" s="31"/>
      <c r="N212" s="31"/>
      <c r="O212" s="31"/>
      <c r="P212" s="31"/>
      <c r="Q212" s="31"/>
      <c r="S212" s="31"/>
      <c r="T212" s="31"/>
      <c r="U212" s="31"/>
    </row>
    <row r="213" spans="1:26" x14ac:dyDescent="0.25">
      <c r="R213" s="31"/>
    </row>
    <row r="214" spans="1:26" x14ac:dyDescent="0.25">
      <c r="C214" s="31"/>
      <c r="D214" s="31"/>
      <c r="E214" s="31"/>
      <c r="F214" s="31"/>
      <c r="G214" s="31"/>
      <c r="H214" s="31"/>
      <c r="I214" s="31"/>
      <c r="J214" s="31"/>
      <c r="M214" s="31"/>
      <c r="N214" s="31"/>
      <c r="O214" s="31"/>
      <c r="P214" s="31"/>
      <c r="Q214" s="31"/>
      <c r="S214" s="31"/>
      <c r="T214" s="31"/>
      <c r="U214" s="31"/>
    </row>
    <row r="215" spans="1:26" x14ac:dyDescent="0.25">
      <c r="R215" s="31"/>
    </row>
    <row r="216" spans="1:26" x14ac:dyDescent="0.25">
      <c r="C216" s="31"/>
      <c r="D216" s="31"/>
      <c r="E216" s="31"/>
      <c r="F216" s="31"/>
      <c r="G216" s="31"/>
      <c r="H216" s="31"/>
      <c r="I216" s="31"/>
      <c r="J216" s="31"/>
      <c r="M216" s="31"/>
      <c r="N216" s="31"/>
      <c r="O216" s="31"/>
      <c r="P216" s="31"/>
      <c r="Q216" s="31"/>
      <c r="S216" s="31"/>
      <c r="T216" s="31"/>
      <c r="U216" s="31"/>
    </row>
    <row r="217" spans="1:26" x14ac:dyDescent="0.25">
      <c r="R217" s="31"/>
    </row>
    <row r="218" spans="1:26" x14ac:dyDescent="0.25">
      <c r="A218"/>
      <c r="B218"/>
      <c r="C218"/>
      <c r="D218"/>
      <c r="E218"/>
      <c r="F218"/>
      <c r="G218"/>
      <c r="H218"/>
      <c r="I218"/>
      <c r="J218"/>
      <c r="K218"/>
      <c r="L218"/>
      <c r="M218"/>
      <c r="N218"/>
      <c r="O218"/>
      <c r="P218"/>
      <c r="Q218"/>
      <c r="S218"/>
      <c r="T218"/>
      <c r="U218"/>
      <c r="V218"/>
      <c r="W218"/>
      <c r="X218"/>
      <c r="Y218"/>
      <c r="Z218"/>
    </row>
    <row r="219" spans="1:26" x14ac:dyDescent="0.25">
      <c r="A219"/>
      <c r="B219"/>
      <c r="C219"/>
      <c r="D219"/>
      <c r="E219"/>
      <c r="F219"/>
      <c r="G219"/>
      <c r="H219"/>
      <c r="I219"/>
      <c r="J219"/>
      <c r="K219"/>
      <c r="L219"/>
      <c r="M219"/>
      <c r="N219"/>
      <c r="O219"/>
      <c r="P219"/>
      <c r="Q219"/>
      <c r="R219" s="31"/>
      <c r="S219"/>
      <c r="T219"/>
      <c r="U219"/>
      <c r="V219"/>
      <c r="W219"/>
      <c r="X219"/>
      <c r="Y219"/>
      <c r="Z219"/>
    </row>
    <row r="220" spans="1:26" x14ac:dyDescent="0.25">
      <c r="A220"/>
      <c r="B220"/>
      <c r="C220"/>
      <c r="D220"/>
      <c r="E220"/>
      <c r="F220"/>
      <c r="G220"/>
      <c r="H220"/>
      <c r="I220"/>
      <c r="J220"/>
      <c r="K220"/>
      <c r="L220"/>
      <c r="M220"/>
      <c r="N220"/>
      <c r="O220"/>
      <c r="P220"/>
      <c r="Q220"/>
      <c r="S220"/>
      <c r="T220"/>
      <c r="U220"/>
      <c r="V220"/>
      <c r="W220"/>
      <c r="X220"/>
      <c r="Y220"/>
      <c r="Z220"/>
    </row>
    <row r="221" spans="1:26" x14ac:dyDescent="0.25">
      <c r="A221"/>
      <c r="B221"/>
      <c r="C221"/>
      <c r="D221"/>
      <c r="E221"/>
      <c r="F221"/>
      <c r="G221"/>
      <c r="H221"/>
      <c r="I221"/>
      <c r="J221"/>
      <c r="K221"/>
      <c r="L221"/>
      <c r="M221"/>
      <c r="N221"/>
      <c r="O221"/>
      <c r="P221"/>
      <c r="Q221"/>
      <c r="R221"/>
      <c r="S221"/>
      <c r="T221"/>
      <c r="U221"/>
      <c r="V221"/>
      <c r="W221"/>
      <c r="X221"/>
      <c r="Y221"/>
      <c r="Z221"/>
    </row>
    <row r="222" spans="1:26" x14ac:dyDescent="0.25">
      <c r="A222"/>
      <c r="B222"/>
      <c r="C222"/>
      <c r="D222"/>
      <c r="E222"/>
      <c r="F222"/>
      <c r="G222"/>
      <c r="H222"/>
      <c r="I222"/>
      <c r="J222"/>
      <c r="K222"/>
      <c r="L222"/>
      <c r="M222"/>
      <c r="N222"/>
      <c r="O222"/>
      <c r="P222"/>
      <c r="Q222"/>
      <c r="S222"/>
      <c r="T222"/>
      <c r="U222"/>
      <c r="V222"/>
      <c r="W222"/>
      <c r="X222"/>
      <c r="Y222"/>
      <c r="Z222"/>
    </row>
    <row r="223" spans="1:26" x14ac:dyDescent="0.25">
      <c r="A223"/>
      <c r="B223"/>
      <c r="C223"/>
      <c r="D223"/>
      <c r="E223"/>
      <c r="F223"/>
      <c r="G223"/>
      <c r="H223"/>
      <c r="I223"/>
      <c r="J223"/>
      <c r="K223"/>
      <c r="L223"/>
      <c r="M223"/>
      <c r="N223"/>
      <c r="O223"/>
      <c r="P223"/>
      <c r="Q223"/>
      <c r="R223"/>
      <c r="S223"/>
      <c r="T223"/>
      <c r="U223"/>
      <c r="V223"/>
      <c r="W223"/>
      <c r="X223"/>
      <c r="Y223"/>
      <c r="Z223"/>
    </row>
    <row r="224" spans="1:26" x14ac:dyDescent="0.25">
      <c r="A224"/>
      <c r="B224"/>
      <c r="C224"/>
      <c r="D224"/>
      <c r="E224"/>
      <c r="F224"/>
      <c r="G224"/>
      <c r="H224"/>
      <c r="I224"/>
      <c r="J224"/>
      <c r="K224"/>
      <c r="L224"/>
      <c r="M224"/>
      <c r="N224"/>
      <c r="O224"/>
      <c r="P224"/>
      <c r="Q224"/>
      <c r="S224"/>
      <c r="T224"/>
      <c r="U224"/>
      <c r="V224"/>
      <c r="W224"/>
      <c r="X224"/>
      <c r="Y224"/>
      <c r="Z224"/>
    </row>
    <row r="225" spans="1:26" x14ac:dyDescent="0.25">
      <c r="A225"/>
      <c r="B225"/>
      <c r="C225"/>
      <c r="D225"/>
      <c r="E225"/>
      <c r="F225"/>
      <c r="G225"/>
      <c r="H225"/>
      <c r="I225"/>
      <c r="J225"/>
      <c r="K225"/>
      <c r="L225"/>
      <c r="M225"/>
      <c r="N225"/>
      <c r="O225"/>
      <c r="P225"/>
      <c r="Q225"/>
      <c r="S225"/>
      <c r="T225"/>
      <c r="U225"/>
      <c r="V225"/>
      <c r="W225"/>
      <c r="X225"/>
      <c r="Y225"/>
      <c r="Z225"/>
    </row>
    <row r="226" spans="1:26" x14ac:dyDescent="0.25">
      <c r="A226"/>
      <c r="B226"/>
      <c r="C226"/>
      <c r="D226"/>
      <c r="E226"/>
      <c r="F226"/>
      <c r="G226"/>
      <c r="H226"/>
      <c r="I226"/>
      <c r="J226"/>
      <c r="K226"/>
      <c r="L226"/>
      <c r="M226"/>
      <c r="N226"/>
      <c r="O226"/>
      <c r="P226"/>
      <c r="Q226"/>
      <c r="R226"/>
      <c r="S226"/>
      <c r="T226"/>
      <c r="U226"/>
      <c r="V226"/>
      <c r="W226"/>
      <c r="X226"/>
      <c r="Y226"/>
      <c r="Z226"/>
    </row>
    <row r="227" spans="1:26" x14ac:dyDescent="0.25">
      <c r="A227"/>
      <c r="B227"/>
      <c r="C227"/>
      <c r="D227"/>
      <c r="E227"/>
      <c r="F227"/>
      <c r="G227"/>
      <c r="H227"/>
      <c r="I227"/>
      <c r="J227"/>
      <c r="K227"/>
      <c r="L227"/>
      <c r="M227"/>
      <c r="N227"/>
      <c r="O227"/>
      <c r="P227"/>
      <c r="Q227"/>
      <c r="S227"/>
      <c r="T227"/>
      <c r="U227"/>
      <c r="V227"/>
      <c r="W227"/>
      <c r="X227"/>
      <c r="Y227"/>
      <c r="Z227"/>
    </row>
    <row r="228" spans="1:26" x14ac:dyDescent="0.25">
      <c r="A228"/>
      <c r="B228"/>
      <c r="C228"/>
      <c r="D228"/>
      <c r="E228"/>
      <c r="F228"/>
      <c r="G228"/>
      <c r="H228"/>
      <c r="I228"/>
      <c r="J228"/>
      <c r="K228"/>
      <c r="L228"/>
      <c r="M228"/>
      <c r="N228"/>
      <c r="O228"/>
      <c r="P228"/>
      <c r="Q228"/>
      <c r="R228"/>
      <c r="S228"/>
      <c r="T228"/>
      <c r="U228"/>
      <c r="V228"/>
      <c r="W228"/>
      <c r="X228"/>
      <c r="Y228"/>
      <c r="Z228"/>
    </row>
    <row r="229" spans="1:26" x14ac:dyDescent="0.25">
      <c r="A229"/>
      <c r="B229"/>
      <c r="C229"/>
      <c r="D229"/>
      <c r="E229"/>
      <c r="F229"/>
      <c r="G229"/>
      <c r="H229"/>
      <c r="I229"/>
      <c r="J229"/>
      <c r="K229"/>
      <c r="L229"/>
      <c r="M229"/>
      <c r="N229"/>
      <c r="O229"/>
      <c r="P229"/>
      <c r="Q229"/>
      <c r="S229"/>
      <c r="T229"/>
      <c r="U229"/>
      <c r="V229"/>
      <c r="W229"/>
      <c r="X229"/>
      <c r="Y229"/>
      <c r="Z229"/>
    </row>
    <row r="230" spans="1:26" x14ac:dyDescent="0.25">
      <c r="A230"/>
      <c r="B230"/>
      <c r="C230"/>
      <c r="D230"/>
      <c r="E230"/>
      <c r="F230"/>
      <c r="G230"/>
      <c r="H230"/>
      <c r="I230"/>
      <c r="J230"/>
      <c r="K230"/>
      <c r="L230"/>
      <c r="M230"/>
      <c r="N230"/>
      <c r="O230"/>
      <c r="P230"/>
      <c r="Q230"/>
      <c r="R230"/>
      <c r="S230"/>
      <c r="T230"/>
      <c r="U230"/>
      <c r="V230"/>
      <c r="W230"/>
      <c r="X230"/>
      <c r="Y230"/>
      <c r="Z230"/>
    </row>
    <row r="231" spans="1:26" x14ac:dyDescent="0.25">
      <c r="A231"/>
      <c r="B231"/>
      <c r="C231"/>
      <c r="D231"/>
      <c r="E231"/>
      <c r="F231"/>
      <c r="G231"/>
      <c r="H231"/>
      <c r="I231"/>
      <c r="J231"/>
      <c r="K231"/>
      <c r="L231"/>
      <c r="M231"/>
      <c r="N231"/>
      <c r="O231"/>
      <c r="P231"/>
      <c r="Q231"/>
      <c r="S231"/>
      <c r="T231"/>
      <c r="U231"/>
      <c r="V231"/>
      <c r="W231"/>
      <c r="X231"/>
      <c r="Y231"/>
      <c r="Z231"/>
    </row>
  </sheetData>
  <sheetProtection algorithmName="SHA-512" hashValue="FPWejbqM7yiSIClgFinq9RaOEARQWGs2CgFvT5xTfqW/IZ6wuaCddho1zjUHJgHfOu+hw1UMLcTd+Zl5eVouAw==" saltValue="LWMO62BeWcPifhLA0Qp3AA==" spinCount="100000" sheet="1" scenarios="1" formatCells="0" formatColumns="0" formatRows="0" insertColumns="0" insertRows="0" insertHyperlinks="0" deleteColumns="0" deleteRows="0" selectLockedCells="1" sort="0" autoFilter="0"/>
  <sortState xmlns:xlrd2="http://schemas.microsoft.com/office/spreadsheetml/2017/richdata2" ref="W2:X151">
    <sortCondition ref="X2:X151"/>
  </sortState>
  <phoneticPr fontId="0" type="noConversion"/>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8"/>
  <sheetViews>
    <sheetView workbookViewId="0">
      <selection activeCell="A8" sqref="A8"/>
    </sheetView>
  </sheetViews>
  <sheetFormatPr defaultColWidth="11.42578125" defaultRowHeight="15" x14ac:dyDescent="0.25"/>
  <cols>
    <col min="1" max="1" width="92.85546875" customWidth="1"/>
  </cols>
  <sheetData>
    <row r="1" spans="1:1" ht="36" customHeight="1" x14ac:dyDescent="0.25">
      <c r="A1" s="95" t="s">
        <v>2478</v>
      </c>
    </row>
    <row r="2" spans="1:1" ht="36" customHeight="1" x14ac:dyDescent="0.25">
      <c r="A2" s="95" t="s">
        <v>2479</v>
      </c>
    </row>
    <row r="3" spans="1:1" ht="36" customHeight="1" x14ac:dyDescent="0.25">
      <c r="A3" s="95" t="s">
        <v>2480</v>
      </c>
    </row>
    <row r="4" spans="1:1" ht="36" customHeight="1" x14ac:dyDescent="0.25">
      <c r="A4" s="95" t="s">
        <v>2481</v>
      </c>
    </row>
    <row r="5" spans="1:1" ht="20.100000000000001" customHeight="1" x14ac:dyDescent="0.25"/>
    <row r="6" spans="1:1" ht="226.5" customHeight="1" x14ac:dyDescent="0.25">
      <c r="A6" s="93" t="s">
        <v>2491</v>
      </c>
    </row>
    <row r="7" spans="1:1" ht="36" customHeight="1" x14ac:dyDescent="0.25"/>
    <row r="8" spans="1:1" ht="31.5" customHeight="1" x14ac:dyDescent="0.35">
      <c r="A8" s="91" t="s">
        <v>2490</v>
      </c>
    </row>
    <row r="9" spans="1:1" ht="18.75" customHeight="1" x14ac:dyDescent="0.3">
      <c r="A9" s="92" t="s">
        <v>2482</v>
      </c>
    </row>
    <row r="10" spans="1:1" ht="18.75" customHeight="1" x14ac:dyDescent="0.3">
      <c r="A10" s="92" t="s">
        <v>2483</v>
      </c>
    </row>
    <row r="11" spans="1:1" ht="18.75" customHeight="1" x14ac:dyDescent="0.3">
      <c r="A11" s="92" t="s">
        <v>2484</v>
      </c>
    </row>
    <row r="12" spans="1:1" ht="18.75" customHeight="1" x14ac:dyDescent="0.3">
      <c r="A12" s="92" t="s">
        <v>2485</v>
      </c>
    </row>
    <row r="13" spans="1:1" ht="18.75" customHeight="1" x14ac:dyDescent="0.3">
      <c r="A13" s="92" t="s">
        <v>2486</v>
      </c>
    </row>
    <row r="14" spans="1:1" ht="18.75" customHeight="1" x14ac:dyDescent="0.3">
      <c r="A14" s="92" t="s">
        <v>2486</v>
      </c>
    </row>
    <row r="15" spans="1:1" ht="18.75" customHeight="1" x14ac:dyDescent="0.3">
      <c r="A15" s="92" t="s">
        <v>2487</v>
      </c>
    </row>
    <row r="16" spans="1:1" ht="18.75" customHeight="1" x14ac:dyDescent="0.3">
      <c r="A16" s="92" t="s">
        <v>2488</v>
      </c>
    </row>
    <row r="17" spans="1:1" ht="18.75" customHeight="1" x14ac:dyDescent="0.3">
      <c r="A17" s="92" t="s">
        <v>2477</v>
      </c>
    </row>
    <row r="18" spans="1:1" ht="57.75" customHeight="1" x14ac:dyDescent="0.3">
      <c r="A18" s="94" t="s">
        <v>2489</v>
      </c>
    </row>
  </sheetData>
  <pageMargins left="0.75" right="0.75" top="1" bottom="1" header="0.5" footer="0.5"/>
  <drawing r:id="rId1"/>
  <legacyDrawing r:id="rId2"/>
  <mc:AlternateContent xmlns:mc="http://schemas.openxmlformats.org/markup-compatibility/2006">
    <mc:Choice Requires="x14">
      <controls>
        <mc:AlternateContent xmlns:mc="http://schemas.openxmlformats.org/markup-compatibility/2006">
          <mc:Choice Requires="x14">
            <control shapeId="6154241" r:id="rId3" name="Button 1">
              <controlPr defaultSize="0" print="0" autoFill="0" autoPict="0" macro="[0]!ASH">
                <anchor moveWithCells="1" sizeWithCells="1">
                  <from>
                    <xdr:col>0</xdr:col>
                    <xdr:colOff>0</xdr:colOff>
                    <xdr:row>6</xdr:row>
                    <xdr:rowOff>0</xdr:rowOff>
                  </from>
                  <to>
                    <xdr:col>1</xdr:col>
                    <xdr:colOff>0</xdr:colOff>
                    <xdr:row>7</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2"/>
  <dimension ref="A1:Z232"/>
  <sheetViews>
    <sheetView workbookViewId="0">
      <selection activeCell="R31" sqref="R31"/>
    </sheetView>
  </sheetViews>
  <sheetFormatPr defaultColWidth="11.42578125" defaultRowHeight="15" x14ac:dyDescent="0.25"/>
  <sheetData>
    <row r="1" spans="1:26" x14ac:dyDescent="0.25">
      <c r="A1" s="30" t="s">
        <v>311</v>
      </c>
      <c r="B1" s="30" t="s">
        <v>307</v>
      </c>
      <c r="C1" s="64" t="s">
        <v>308</v>
      </c>
      <c r="D1" s="30" t="s">
        <v>294</v>
      </c>
      <c r="E1" s="30" t="s">
        <v>295</v>
      </c>
      <c r="F1" s="30" t="s">
        <v>321</v>
      </c>
      <c r="G1" s="30" t="s">
        <v>322</v>
      </c>
      <c r="H1" s="30" t="s">
        <v>498</v>
      </c>
      <c r="I1" s="30" t="s">
        <v>499</v>
      </c>
      <c r="J1" s="30" t="s">
        <v>500</v>
      </c>
      <c r="K1" s="30" t="s">
        <v>323</v>
      </c>
      <c r="L1" s="30" t="s">
        <v>439</v>
      </c>
      <c r="M1" s="64" t="s">
        <v>325</v>
      </c>
      <c r="N1" s="64" t="s">
        <v>324</v>
      </c>
      <c r="O1" s="64" t="s">
        <v>327</v>
      </c>
      <c r="P1" s="64" t="s">
        <v>335</v>
      </c>
      <c r="Q1" s="64" t="s">
        <v>463</v>
      </c>
      <c r="R1" s="64" t="s">
        <v>398</v>
      </c>
      <c r="S1" s="64" t="s">
        <v>337</v>
      </c>
      <c r="T1" s="64" t="s">
        <v>437</v>
      </c>
      <c r="U1" s="64" t="s">
        <v>326</v>
      </c>
      <c r="V1" s="31"/>
      <c r="W1" s="30" t="s">
        <v>309</v>
      </c>
      <c r="X1" s="30" t="s">
        <v>310</v>
      </c>
      <c r="Y1" s="31"/>
      <c r="Z1" s="32" t="s">
        <v>328</v>
      </c>
    </row>
    <row r="2" spans="1:26" x14ac:dyDescent="0.25">
      <c r="A2" s="18" t="s">
        <v>185</v>
      </c>
      <c r="B2" s="18">
        <v>1</v>
      </c>
      <c r="C2" s="65" t="s">
        <v>2396</v>
      </c>
      <c r="D2" s="75" t="s">
        <v>2531</v>
      </c>
      <c r="E2" s="75" t="s">
        <v>2532</v>
      </c>
      <c r="F2" s="65" t="s">
        <v>527</v>
      </c>
      <c r="G2" s="65" t="s">
        <v>527</v>
      </c>
      <c r="H2" s="65" t="s">
        <v>527</v>
      </c>
      <c r="I2" s="65" t="s">
        <v>527</v>
      </c>
      <c r="J2" s="65" t="s">
        <v>527</v>
      </c>
      <c r="K2" s="18">
        <v>7</v>
      </c>
      <c r="L2" s="18">
        <v>7</v>
      </c>
      <c r="M2" s="65" t="s">
        <v>2492</v>
      </c>
      <c r="N2" s="65" t="s">
        <v>450</v>
      </c>
      <c r="O2" s="65" t="s">
        <v>449</v>
      </c>
      <c r="P2" s="65" t="s">
        <v>2494</v>
      </c>
      <c r="Q2" s="65" t="s">
        <v>464</v>
      </c>
      <c r="R2" s="65" t="s">
        <v>835</v>
      </c>
      <c r="S2" s="65" t="s">
        <v>2408</v>
      </c>
      <c r="T2" s="65" t="s">
        <v>2409</v>
      </c>
      <c r="U2" s="65" t="s">
        <v>2407</v>
      </c>
      <c r="V2" s="31"/>
      <c r="W2" s="18" t="s">
        <v>14</v>
      </c>
      <c r="X2" s="18">
        <v>1</v>
      </c>
      <c r="Y2" s="31" t="s">
        <v>478</v>
      </c>
      <c r="Z2" s="6" t="s">
        <v>430</v>
      </c>
    </row>
    <row r="3" spans="1:26" x14ac:dyDescent="0.25">
      <c r="A3" s="18" t="s">
        <v>355</v>
      </c>
      <c r="B3" s="18">
        <v>2</v>
      </c>
      <c r="C3" s="65" t="s">
        <v>2396</v>
      </c>
      <c r="D3" s="65" t="s">
        <v>2531</v>
      </c>
      <c r="E3" s="65" t="s">
        <v>2532</v>
      </c>
      <c r="F3" s="65" t="s">
        <v>527</v>
      </c>
      <c r="G3" s="65" t="s">
        <v>527</v>
      </c>
      <c r="H3" s="65" t="s">
        <v>527</v>
      </c>
      <c r="I3" s="65" t="s">
        <v>527</v>
      </c>
      <c r="J3" s="65" t="s">
        <v>527</v>
      </c>
      <c r="K3" s="18">
        <v>7</v>
      </c>
      <c r="L3" s="18">
        <v>7</v>
      </c>
      <c r="M3" s="65" t="s">
        <v>2492</v>
      </c>
      <c r="N3" s="65" t="s">
        <v>450</v>
      </c>
      <c r="O3" s="65" t="s">
        <v>449</v>
      </c>
      <c r="P3" s="65" t="s">
        <v>2494</v>
      </c>
      <c r="Q3" s="65" t="s">
        <v>464</v>
      </c>
      <c r="R3" s="65" t="s">
        <v>835</v>
      </c>
      <c r="S3" s="65" t="s">
        <v>2408</v>
      </c>
      <c r="T3" s="65" t="s">
        <v>2409</v>
      </c>
      <c r="U3" s="65" t="s">
        <v>2407</v>
      </c>
      <c r="V3" s="31"/>
      <c r="W3" s="18" t="s">
        <v>30</v>
      </c>
      <c r="X3" s="18">
        <v>1</v>
      </c>
      <c r="Y3" s="31" t="s">
        <v>477</v>
      </c>
      <c r="Z3" s="6" t="s">
        <v>430</v>
      </c>
    </row>
    <row r="4" spans="1:26" x14ac:dyDescent="0.25">
      <c r="A4" s="18" t="s">
        <v>191</v>
      </c>
      <c r="B4" s="18">
        <v>3</v>
      </c>
      <c r="C4" s="65" t="s">
        <v>2397</v>
      </c>
      <c r="D4" s="65" t="s">
        <v>527</v>
      </c>
      <c r="E4" s="65" t="s">
        <v>527</v>
      </c>
      <c r="F4" s="65" t="s">
        <v>527</v>
      </c>
      <c r="G4" s="65" t="s">
        <v>527</v>
      </c>
      <c r="H4" s="65" t="s">
        <v>527</v>
      </c>
      <c r="I4" s="65" t="s">
        <v>527</v>
      </c>
      <c r="J4" s="65" t="s">
        <v>527</v>
      </c>
      <c r="K4" s="18">
        <v>7</v>
      </c>
      <c r="L4" s="18">
        <v>7</v>
      </c>
      <c r="M4" s="65" t="s">
        <v>2402</v>
      </c>
      <c r="N4" s="65" t="s">
        <v>450</v>
      </c>
      <c r="O4" s="65" t="s">
        <v>449</v>
      </c>
      <c r="P4" s="65" t="s">
        <v>2400</v>
      </c>
      <c r="Q4" s="65" t="s">
        <v>464</v>
      </c>
      <c r="R4" s="65" t="s">
        <v>2756</v>
      </c>
      <c r="S4" s="65" t="s">
        <v>2401</v>
      </c>
      <c r="T4" s="65" t="s">
        <v>847</v>
      </c>
      <c r="U4" s="65" t="s">
        <v>2398</v>
      </c>
      <c r="V4" s="31"/>
      <c r="W4" s="18" t="s">
        <v>45</v>
      </c>
      <c r="X4" s="18">
        <v>1</v>
      </c>
      <c r="Y4" s="31"/>
      <c r="Z4" s="6" t="s">
        <v>329</v>
      </c>
    </row>
    <row r="5" spans="1:26" x14ac:dyDescent="0.25">
      <c r="A5" s="18" t="s">
        <v>196</v>
      </c>
      <c r="B5" s="18">
        <v>4</v>
      </c>
      <c r="C5" s="65" t="s">
        <v>2397</v>
      </c>
      <c r="D5" s="65" t="s">
        <v>527</v>
      </c>
      <c r="E5" s="65" t="s">
        <v>527</v>
      </c>
      <c r="F5" s="65" t="s">
        <v>527</v>
      </c>
      <c r="G5" s="65" t="s">
        <v>527</v>
      </c>
      <c r="H5" s="65" t="s">
        <v>527</v>
      </c>
      <c r="I5" s="65" t="s">
        <v>527</v>
      </c>
      <c r="J5" s="65" t="s">
        <v>527</v>
      </c>
      <c r="K5" s="18">
        <v>7</v>
      </c>
      <c r="L5" s="18">
        <v>7</v>
      </c>
      <c r="M5" s="65" t="s">
        <v>2402</v>
      </c>
      <c r="N5" s="65" t="s">
        <v>450</v>
      </c>
      <c r="O5" s="65" t="s">
        <v>449</v>
      </c>
      <c r="P5" s="65" t="s">
        <v>2400</v>
      </c>
      <c r="Q5" s="65" t="s">
        <v>464</v>
      </c>
      <c r="R5" s="65" t="s">
        <v>2756</v>
      </c>
      <c r="S5" s="65" t="s">
        <v>2401</v>
      </c>
      <c r="T5" s="65" t="s">
        <v>847</v>
      </c>
      <c r="U5" s="65" t="s">
        <v>2398</v>
      </c>
      <c r="V5" s="33"/>
      <c r="W5" s="18" t="s">
        <v>26</v>
      </c>
      <c r="X5" s="18">
        <v>1</v>
      </c>
      <c r="Y5" s="31"/>
      <c r="Z5" s="6">
        <f>Z7+0.5*Z9+0.1 *Z11 + 0.01*Z13</f>
        <v>0.63</v>
      </c>
    </row>
    <row r="6" spans="1:26" x14ac:dyDescent="0.25">
      <c r="A6" s="18" t="s">
        <v>197</v>
      </c>
      <c r="B6" s="18">
        <v>5</v>
      </c>
      <c r="C6" s="65" t="s">
        <v>2397</v>
      </c>
      <c r="D6" s="65" t="s">
        <v>527</v>
      </c>
      <c r="E6" s="65" t="s">
        <v>527</v>
      </c>
      <c r="F6" s="65" t="s">
        <v>527</v>
      </c>
      <c r="G6" s="65" t="s">
        <v>527</v>
      </c>
      <c r="H6" s="65" t="s">
        <v>527</v>
      </c>
      <c r="I6" s="65" t="s">
        <v>527</v>
      </c>
      <c r="J6" s="65" t="s">
        <v>527</v>
      </c>
      <c r="K6" s="18">
        <v>7</v>
      </c>
      <c r="L6" s="18">
        <v>7</v>
      </c>
      <c r="M6" s="65" t="s">
        <v>2402</v>
      </c>
      <c r="N6" s="65" t="s">
        <v>450</v>
      </c>
      <c r="O6" s="65" t="s">
        <v>449</v>
      </c>
      <c r="P6" s="65" t="s">
        <v>2400</v>
      </c>
      <c r="Q6" s="65" t="s">
        <v>464</v>
      </c>
      <c r="R6" s="65" t="s">
        <v>2756</v>
      </c>
      <c r="S6" s="65" t="s">
        <v>2401</v>
      </c>
      <c r="T6" s="65" t="s">
        <v>847</v>
      </c>
      <c r="U6" s="65" t="s">
        <v>2398</v>
      </c>
      <c r="V6" s="33"/>
      <c r="W6" s="18" t="s">
        <v>77</v>
      </c>
      <c r="X6" s="18">
        <v>1</v>
      </c>
      <c r="Y6" s="31"/>
      <c r="Z6" s="6" t="s">
        <v>330</v>
      </c>
    </row>
    <row r="7" spans="1:26" x14ac:dyDescent="0.25">
      <c r="A7" s="18" t="s">
        <v>203</v>
      </c>
      <c r="B7" s="18">
        <v>6</v>
      </c>
      <c r="C7" s="65" t="s">
        <v>2396</v>
      </c>
      <c r="D7" s="65" t="s">
        <v>2531</v>
      </c>
      <c r="E7" s="65" t="s">
        <v>2532</v>
      </c>
      <c r="F7" s="65" t="s">
        <v>527</v>
      </c>
      <c r="G7" s="65" t="s">
        <v>527</v>
      </c>
      <c r="H7" s="65" t="s">
        <v>527</v>
      </c>
      <c r="I7" s="65" t="s">
        <v>527</v>
      </c>
      <c r="J7" s="65" t="s">
        <v>527</v>
      </c>
      <c r="K7" s="18">
        <v>7</v>
      </c>
      <c r="L7" s="18">
        <v>7</v>
      </c>
      <c r="M7" s="65" t="s">
        <v>2492</v>
      </c>
      <c r="N7" s="65" t="s">
        <v>450</v>
      </c>
      <c r="O7" s="65" t="s">
        <v>449</v>
      </c>
      <c r="P7" s="65" t="s">
        <v>2494</v>
      </c>
      <c r="Q7" s="65" t="s">
        <v>464</v>
      </c>
      <c r="R7" s="65" t="s">
        <v>835</v>
      </c>
      <c r="S7" s="65" t="s">
        <v>2408</v>
      </c>
      <c r="T7" s="65" t="s">
        <v>2409</v>
      </c>
      <c r="U7" s="65" t="s">
        <v>2407</v>
      </c>
      <c r="V7" s="31"/>
      <c r="W7" s="18" t="s">
        <v>108</v>
      </c>
      <c r="X7" s="18">
        <v>1</v>
      </c>
      <c r="Y7" s="31"/>
      <c r="Z7" s="6">
        <v>0</v>
      </c>
    </row>
    <row r="8" spans="1:26" x14ac:dyDescent="0.25">
      <c r="A8" s="18" t="s">
        <v>186</v>
      </c>
      <c r="B8" s="18">
        <v>7</v>
      </c>
      <c r="C8" s="65" t="s">
        <v>2396</v>
      </c>
      <c r="D8" s="65" t="s">
        <v>2531</v>
      </c>
      <c r="E8" s="65" t="s">
        <v>2532</v>
      </c>
      <c r="F8" s="65" t="s">
        <v>527</v>
      </c>
      <c r="G8" s="65" t="s">
        <v>527</v>
      </c>
      <c r="H8" s="65" t="s">
        <v>527</v>
      </c>
      <c r="I8" s="65" t="s">
        <v>527</v>
      </c>
      <c r="J8" s="65" t="s">
        <v>527</v>
      </c>
      <c r="K8" s="18">
        <v>7</v>
      </c>
      <c r="L8" s="18">
        <v>7</v>
      </c>
      <c r="M8" s="65" t="s">
        <v>2492</v>
      </c>
      <c r="N8" s="65" t="s">
        <v>450</v>
      </c>
      <c r="O8" s="65" t="s">
        <v>449</v>
      </c>
      <c r="P8" s="65" t="s">
        <v>2494</v>
      </c>
      <c r="Q8" s="65" t="s">
        <v>464</v>
      </c>
      <c r="R8" s="65" t="s">
        <v>835</v>
      </c>
      <c r="S8" s="65" t="s">
        <v>2408</v>
      </c>
      <c r="T8" s="65" t="s">
        <v>2409</v>
      </c>
      <c r="U8" s="65" t="s">
        <v>2407</v>
      </c>
      <c r="V8" s="31"/>
      <c r="W8" s="18" t="s">
        <v>123</v>
      </c>
      <c r="X8" s="18">
        <v>1</v>
      </c>
      <c r="Y8" s="31"/>
      <c r="Z8" s="6" t="s">
        <v>460</v>
      </c>
    </row>
    <row r="9" spans="1:26" x14ac:dyDescent="0.25">
      <c r="A9" s="18" t="s">
        <v>356</v>
      </c>
      <c r="B9" s="18">
        <v>8</v>
      </c>
      <c r="C9" s="65" t="s">
        <v>2396</v>
      </c>
      <c r="D9" s="65" t="s">
        <v>2531</v>
      </c>
      <c r="E9" s="65" t="s">
        <v>2532</v>
      </c>
      <c r="F9" s="65" t="s">
        <v>527</v>
      </c>
      <c r="G9" s="65" t="s">
        <v>527</v>
      </c>
      <c r="H9" s="65" t="s">
        <v>527</v>
      </c>
      <c r="I9" s="65" t="s">
        <v>527</v>
      </c>
      <c r="J9" s="65" t="s">
        <v>527</v>
      </c>
      <c r="K9" s="18">
        <v>7</v>
      </c>
      <c r="L9" s="18">
        <v>7</v>
      </c>
      <c r="M9" s="65" t="s">
        <v>2492</v>
      </c>
      <c r="N9" s="65" t="s">
        <v>450</v>
      </c>
      <c r="O9" s="65" t="s">
        <v>449</v>
      </c>
      <c r="P9" s="65" t="s">
        <v>2494</v>
      </c>
      <c r="Q9" s="65" t="s">
        <v>464</v>
      </c>
      <c r="R9" s="65" t="s">
        <v>835</v>
      </c>
      <c r="S9" s="65" t="s">
        <v>2408</v>
      </c>
      <c r="T9" s="65" t="s">
        <v>2409</v>
      </c>
      <c r="U9" s="65" t="s">
        <v>2407</v>
      </c>
      <c r="V9" s="33"/>
      <c r="W9" s="20" t="s">
        <v>31</v>
      </c>
      <c r="X9" s="20">
        <v>2</v>
      </c>
      <c r="Y9" s="31"/>
      <c r="Z9" s="6">
        <v>0</v>
      </c>
    </row>
    <row r="10" spans="1:26" x14ac:dyDescent="0.25">
      <c r="A10" s="18" t="s">
        <v>192</v>
      </c>
      <c r="B10" s="18">
        <v>9</v>
      </c>
      <c r="C10" s="65" t="s">
        <v>2397</v>
      </c>
      <c r="D10" s="65" t="s">
        <v>527</v>
      </c>
      <c r="E10" s="65" t="s">
        <v>527</v>
      </c>
      <c r="F10" s="65" t="s">
        <v>527</v>
      </c>
      <c r="G10" s="65" t="s">
        <v>527</v>
      </c>
      <c r="H10" s="65" t="s">
        <v>527</v>
      </c>
      <c r="I10" s="65" t="s">
        <v>527</v>
      </c>
      <c r="J10" s="65" t="s">
        <v>527</v>
      </c>
      <c r="K10" s="18">
        <v>7</v>
      </c>
      <c r="L10" s="18">
        <v>7</v>
      </c>
      <c r="M10" s="65" t="s">
        <v>2402</v>
      </c>
      <c r="N10" s="65" t="s">
        <v>450</v>
      </c>
      <c r="O10" s="65" t="s">
        <v>449</v>
      </c>
      <c r="P10" s="65" t="s">
        <v>2400</v>
      </c>
      <c r="Q10" s="65" t="s">
        <v>464</v>
      </c>
      <c r="R10" s="65" t="s">
        <v>2756</v>
      </c>
      <c r="S10" s="65" t="s">
        <v>2401</v>
      </c>
      <c r="T10" s="65" t="s">
        <v>847</v>
      </c>
      <c r="U10" s="65" t="s">
        <v>2398</v>
      </c>
      <c r="V10" s="33"/>
      <c r="W10" s="20" t="s">
        <v>46</v>
      </c>
      <c r="X10" s="20">
        <v>2</v>
      </c>
      <c r="Y10" s="31"/>
      <c r="Z10" s="25" t="s">
        <v>331</v>
      </c>
    </row>
    <row r="11" spans="1:26" x14ac:dyDescent="0.25">
      <c r="A11" s="18" t="s">
        <v>266</v>
      </c>
      <c r="B11" s="18">
        <v>10</v>
      </c>
      <c r="C11" s="65" t="s">
        <v>2397</v>
      </c>
      <c r="D11" s="65" t="s">
        <v>527</v>
      </c>
      <c r="E11" s="65" t="s">
        <v>527</v>
      </c>
      <c r="F11" s="65" t="s">
        <v>527</v>
      </c>
      <c r="G11" s="65" t="s">
        <v>527</v>
      </c>
      <c r="H11" s="65" t="s">
        <v>527</v>
      </c>
      <c r="I11" s="65" t="s">
        <v>527</v>
      </c>
      <c r="J11" s="65" t="s">
        <v>527</v>
      </c>
      <c r="K11" s="18">
        <v>7</v>
      </c>
      <c r="L11" s="18">
        <v>7</v>
      </c>
      <c r="M11" s="65" t="s">
        <v>2402</v>
      </c>
      <c r="N11" s="65" t="s">
        <v>450</v>
      </c>
      <c r="O11" s="65" t="s">
        <v>449</v>
      </c>
      <c r="P11" s="65" t="s">
        <v>2400</v>
      </c>
      <c r="Q11" s="65" t="s">
        <v>464</v>
      </c>
      <c r="R11" s="65" t="s">
        <v>2756</v>
      </c>
      <c r="S11" s="65" t="s">
        <v>2401</v>
      </c>
      <c r="T11" s="65" t="s">
        <v>847</v>
      </c>
      <c r="U11" s="65" t="s">
        <v>2398</v>
      </c>
      <c r="V11" s="31"/>
      <c r="W11" s="20" t="s">
        <v>63</v>
      </c>
      <c r="X11" s="20">
        <v>2</v>
      </c>
      <c r="Y11" s="31"/>
      <c r="Z11" s="6">
        <v>2</v>
      </c>
    </row>
    <row r="12" spans="1:26" x14ac:dyDescent="0.25">
      <c r="A12" s="18" t="s">
        <v>198</v>
      </c>
      <c r="B12" s="18">
        <v>11</v>
      </c>
      <c r="C12" s="65" t="s">
        <v>2397</v>
      </c>
      <c r="D12" s="65" t="s">
        <v>527</v>
      </c>
      <c r="E12" s="65" t="s">
        <v>527</v>
      </c>
      <c r="F12" s="65" t="s">
        <v>527</v>
      </c>
      <c r="G12" s="65" t="s">
        <v>527</v>
      </c>
      <c r="H12" s="65" t="s">
        <v>527</v>
      </c>
      <c r="I12" s="65" t="s">
        <v>527</v>
      </c>
      <c r="J12" s="65" t="s">
        <v>527</v>
      </c>
      <c r="K12" s="18">
        <v>7</v>
      </c>
      <c r="L12" s="18">
        <v>7</v>
      </c>
      <c r="M12" s="65" t="s">
        <v>2402</v>
      </c>
      <c r="N12" s="65" t="s">
        <v>450</v>
      </c>
      <c r="O12" s="65" t="s">
        <v>449</v>
      </c>
      <c r="P12" s="65" t="s">
        <v>2400</v>
      </c>
      <c r="Q12" s="65" t="s">
        <v>464</v>
      </c>
      <c r="R12" s="65" t="s">
        <v>2756</v>
      </c>
      <c r="S12" s="65" t="s">
        <v>2401</v>
      </c>
      <c r="T12" s="65" t="s">
        <v>847</v>
      </c>
      <c r="U12" s="65" t="s">
        <v>2398</v>
      </c>
      <c r="V12" s="33"/>
      <c r="W12" s="20" t="s">
        <v>61</v>
      </c>
      <c r="X12" s="20">
        <v>2</v>
      </c>
      <c r="Y12" s="31"/>
      <c r="Z12" s="6" t="s">
        <v>332</v>
      </c>
    </row>
    <row r="13" spans="1:26" x14ac:dyDescent="0.25">
      <c r="A13" s="18" t="s">
        <v>204</v>
      </c>
      <c r="B13" s="18">
        <v>12</v>
      </c>
      <c r="C13" s="65" t="s">
        <v>2396</v>
      </c>
      <c r="D13" s="65" t="s">
        <v>2531</v>
      </c>
      <c r="E13" s="65" t="s">
        <v>2532</v>
      </c>
      <c r="F13" s="65" t="s">
        <v>527</v>
      </c>
      <c r="G13" s="65" t="s">
        <v>527</v>
      </c>
      <c r="H13" s="65" t="s">
        <v>527</v>
      </c>
      <c r="I13" s="65" t="s">
        <v>527</v>
      </c>
      <c r="J13" s="65" t="s">
        <v>527</v>
      </c>
      <c r="K13" s="18">
        <v>7</v>
      </c>
      <c r="L13" s="18">
        <v>7</v>
      </c>
      <c r="M13" s="65" t="s">
        <v>2492</v>
      </c>
      <c r="N13" s="65" t="s">
        <v>450</v>
      </c>
      <c r="O13" s="65" t="s">
        <v>449</v>
      </c>
      <c r="P13" s="65" t="s">
        <v>2494</v>
      </c>
      <c r="Q13" s="65" t="s">
        <v>464</v>
      </c>
      <c r="R13" s="65" t="s">
        <v>835</v>
      </c>
      <c r="S13" s="65" t="s">
        <v>2408</v>
      </c>
      <c r="T13" s="65" t="s">
        <v>2409</v>
      </c>
      <c r="U13" s="65" t="s">
        <v>2407</v>
      </c>
      <c r="V13" s="31"/>
      <c r="W13" s="20" t="s">
        <v>62</v>
      </c>
      <c r="X13" s="20">
        <v>2</v>
      </c>
      <c r="Y13" s="31"/>
      <c r="Z13" s="34">
        <v>43</v>
      </c>
    </row>
    <row r="14" spans="1:26" x14ac:dyDescent="0.25">
      <c r="A14" s="18" t="s">
        <v>187</v>
      </c>
      <c r="B14" s="18">
        <v>13</v>
      </c>
      <c r="C14" s="65" t="s">
        <v>2396</v>
      </c>
      <c r="D14" s="65" t="s">
        <v>2531</v>
      </c>
      <c r="E14" s="65" t="s">
        <v>2532</v>
      </c>
      <c r="F14" s="65" t="s">
        <v>527</v>
      </c>
      <c r="G14" s="65" t="s">
        <v>527</v>
      </c>
      <c r="H14" s="65" t="s">
        <v>527</v>
      </c>
      <c r="I14" s="65" t="s">
        <v>527</v>
      </c>
      <c r="J14" s="65" t="s">
        <v>527</v>
      </c>
      <c r="K14" s="18">
        <v>7</v>
      </c>
      <c r="L14" s="18">
        <v>7</v>
      </c>
      <c r="M14" s="65" t="s">
        <v>2492</v>
      </c>
      <c r="N14" s="65" t="s">
        <v>450</v>
      </c>
      <c r="O14" s="65" t="s">
        <v>449</v>
      </c>
      <c r="P14" s="65" t="s">
        <v>2494</v>
      </c>
      <c r="Q14" s="65" t="s">
        <v>464</v>
      </c>
      <c r="R14" s="65" t="s">
        <v>835</v>
      </c>
      <c r="S14" s="65" t="s">
        <v>2408</v>
      </c>
      <c r="T14" s="65" t="s">
        <v>2409</v>
      </c>
      <c r="U14" s="65" t="s">
        <v>2407</v>
      </c>
      <c r="V14" s="33"/>
      <c r="W14" s="21" t="s">
        <v>32</v>
      </c>
      <c r="X14" s="21">
        <v>3</v>
      </c>
      <c r="Y14" s="31"/>
      <c r="Z14" s="6" t="s">
        <v>333</v>
      </c>
    </row>
    <row r="15" spans="1:26" x14ac:dyDescent="0.25">
      <c r="A15" s="18" t="s">
        <v>357</v>
      </c>
      <c r="B15" s="18">
        <v>14</v>
      </c>
      <c r="C15" s="65" t="s">
        <v>2397</v>
      </c>
      <c r="D15" s="65" t="s">
        <v>527</v>
      </c>
      <c r="E15" s="65" t="s">
        <v>527</v>
      </c>
      <c r="F15" s="65" t="s">
        <v>527</v>
      </c>
      <c r="G15" s="65" t="s">
        <v>527</v>
      </c>
      <c r="H15" s="65" t="s">
        <v>527</v>
      </c>
      <c r="I15" s="65" t="s">
        <v>527</v>
      </c>
      <c r="J15" s="65" t="s">
        <v>527</v>
      </c>
      <c r="K15" s="18">
        <v>7</v>
      </c>
      <c r="L15" s="18">
        <v>7</v>
      </c>
      <c r="M15" s="65" t="s">
        <v>2402</v>
      </c>
      <c r="N15" s="65" t="s">
        <v>450</v>
      </c>
      <c r="O15" s="65" t="s">
        <v>449</v>
      </c>
      <c r="P15" s="65" t="s">
        <v>2400</v>
      </c>
      <c r="Q15" s="65" t="s">
        <v>464</v>
      </c>
      <c r="R15" s="65" t="s">
        <v>2756</v>
      </c>
      <c r="S15" s="65" t="s">
        <v>2401</v>
      </c>
      <c r="T15" s="65" t="s">
        <v>847</v>
      </c>
      <c r="U15" s="65" t="s">
        <v>2398</v>
      </c>
      <c r="V15" s="31"/>
      <c r="W15" s="21" t="s">
        <v>47</v>
      </c>
      <c r="X15" s="21">
        <v>3</v>
      </c>
      <c r="Y15" s="31"/>
      <c r="Z15" s="35">
        <v>40681.769004629627</v>
      </c>
    </row>
    <row r="16" spans="1:26" x14ac:dyDescent="0.25">
      <c r="A16" s="18" t="s">
        <v>193</v>
      </c>
      <c r="B16" s="18">
        <v>15</v>
      </c>
      <c r="C16" s="65" t="s">
        <v>2397</v>
      </c>
      <c r="D16" s="65" t="s">
        <v>527</v>
      </c>
      <c r="E16" s="65" t="s">
        <v>527</v>
      </c>
      <c r="F16" s="65" t="s">
        <v>527</v>
      </c>
      <c r="G16" s="65" t="s">
        <v>527</v>
      </c>
      <c r="H16" s="65" t="s">
        <v>527</v>
      </c>
      <c r="I16" s="65" t="s">
        <v>527</v>
      </c>
      <c r="J16" s="65" t="s">
        <v>527</v>
      </c>
      <c r="K16" s="18">
        <v>7</v>
      </c>
      <c r="L16" s="18">
        <v>7</v>
      </c>
      <c r="M16" s="65" t="s">
        <v>2402</v>
      </c>
      <c r="N16" s="65" t="s">
        <v>450</v>
      </c>
      <c r="O16" s="65" t="s">
        <v>449</v>
      </c>
      <c r="P16" s="65" t="s">
        <v>2400</v>
      </c>
      <c r="Q16" s="65" t="s">
        <v>464</v>
      </c>
      <c r="R16" s="65" t="s">
        <v>2756</v>
      </c>
      <c r="S16" s="65" t="s">
        <v>2401</v>
      </c>
      <c r="T16" s="65" t="s">
        <v>847</v>
      </c>
      <c r="U16" s="65" t="s">
        <v>2398</v>
      </c>
      <c r="V16" s="31"/>
      <c r="W16" s="21" t="s">
        <v>79</v>
      </c>
      <c r="X16" s="21">
        <v>3</v>
      </c>
      <c r="Y16" s="31"/>
      <c r="Z16" s="6" t="s">
        <v>334</v>
      </c>
    </row>
    <row r="17" spans="1:26" x14ac:dyDescent="0.25">
      <c r="A17" s="18" t="s">
        <v>267</v>
      </c>
      <c r="B17" s="18">
        <v>16</v>
      </c>
      <c r="C17" s="65" t="s">
        <v>2397</v>
      </c>
      <c r="D17" s="65" t="s">
        <v>527</v>
      </c>
      <c r="E17" s="65" t="s">
        <v>527</v>
      </c>
      <c r="F17" s="65" t="s">
        <v>527</v>
      </c>
      <c r="G17" s="65" t="s">
        <v>527</v>
      </c>
      <c r="H17" s="65" t="s">
        <v>527</v>
      </c>
      <c r="I17" s="65" t="s">
        <v>527</v>
      </c>
      <c r="J17" s="65" t="s">
        <v>527</v>
      </c>
      <c r="K17" s="18">
        <v>7</v>
      </c>
      <c r="L17" s="18">
        <v>7</v>
      </c>
      <c r="M17" s="65" t="s">
        <v>2402</v>
      </c>
      <c r="N17" s="65" t="s">
        <v>450</v>
      </c>
      <c r="O17" s="65" t="s">
        <v>449</v>
      </c>
      <c r="P17" s="65" t="s">
        <v>2400</v>
      </c>
      <c r="Q17" s="65" t="s">
        <v>464</v>
      </c>
      <c r="R17" s="65" t="s">
        <v>2756</v>
      </c>
      <c r="S17" s="65" t="s">
        <v>2401</v>
      </c>
      <c r="T17" s="65" t="s">
        <v>847</v>
      </c>
      <c r="U17" s="65" t="s">
        <v>2398</v>
      </c>
      <c r="V17" s="31"/>
      <c r="W17" s="21" t="s">
        <v>94</v>
      </c>
      <c r="X17" s="21">
        <v>3</v>
      </c>
      <c r="Y17" s="31"/>
      <c r="Z17" s="35">
        <v>40681.769120370373</v>
      </c>
    </row>
    <row r="18" spans="1:26" x14ac:dyDescent="0.25">
      <c r="A18" s="18" t="s">
        <v>199</v>
      </c>
      <c r="B18" s="18">
        <v>17</v>
      </c>
      <c r="C18" s="65" t="s">
        <v>2397</v>
      </c>
      <c r="D18" s="65" t="s">
        <v>527</v>
      </c>
      <c r="E18" s="65" t="s">
        <v>527</v>
      </c>
      <c r="F18" s="65" t="s">
        <v>527</v>
      </c>
      <c r="G18" s="65" t="s">
        <v>527</v>
      </c>
      <c r="H18" s="65" t="s">
        <v>527</v>
      </c>
      <c r="I18" s="65" t="s">
        <v>527</v>
      </c>
      <c r="J18" s="65" t="s">
        <v>527</v>
      </c>
      <c r="K18" s="18">
        <v>7</v>
      </c>
      <c r="L18" s="18">
        <v>7</v>
      </c>
      <c r="M18" s="65" t="s">
        <v>2402</v>
      </c>
      <c r="N18" s="65" t="s">
        <v>450</v>
      </c>
      <c r="O18" s="65" t="s">
        <v>449</v>
      </c>
      <c r="P18" s="65" t="s">
        <v>2400</v>
      </c>
      <c r="Q18" s="65" t="s">
        <v>464</v>
      </c>
      <c r="R18" s="65" t="s">
        <v>2756</v>
      </c>
      <c r="S18" s="65" t="s">
        <v>2401</v>
      </c>
      <c r="T18" s="65" t="s">
        <v>847</v>
      </c>
      <c r="U18" s="65" t="s">
        <v>2398</v>
      </c>
      <c r="V18" s="31"/>
      <c r="W18" s="21" t="s">
        <v>110</v>
      </c>
      <c r="X18" s="21">
        <v>3</v>
      </c>
      <c r="Y18" s="31"/>
      <c r="Z18" s="35" t="s">
        <v>476</v>
      </c>
    </row>
    <row r="19" spans="1:26" x14ac:dyDescent="0.25">
      <c r="A19" s="18" t="s">
        <v>205</v>
      </c>
      <c r="B19" s="18">
        <v>18</v>
      </c>
      <c r="C19" s="65" t="s">
        <v>2396</v>
      </c>
      <c r="D19" s="65" t="s">
        <v>2531</v>
      </c>
      <c r="E19" s="65" t="s">
        <v>2532</v>
      </c>
      <c r="F19" s="65" t="s">
        <v>527</v>
      </c>
      <c r="G19" s="65" t="s">
        <v>527</v>
      </c>
      <c r="H19" s="65" t="s">
        <v>527</v>
      </c>
      <c r="I19" s="65" t="s">
        <v>527</v>
      </c>
      <c r="J19" s="65" t="s">
        <v>527</v>
      </c>
      <c r="K19" s="18">
        <v>7</v>
      </c>
      <c r="L19" s="18">
        <v>7</v>
      </c>
      <c r="M19" s="65" t="s">
        <v>2492</v>
      </c>
      <c r="N19" s="65" t="s">
        <v>450</v>
      </c>
      <c r="O19" s="65" t="s">
        <v>449</v>
      </c>
      <c r="P19" s="65" t="s">
        <v>2494</v>
      </c>
      <c r="Q19" s="65" t="s">
        <v>464</v>
      </c>
      <c r="R19" s="65" t="s">
        <v>835</v>
      </c>
      <c r="S19" s="65" t="s">
        <v>2408</v>
      </c>
      <c r="T19" s="65" t="s">
        <v>2409</v>
      </c>
      <c r="U19" s="65" t="s">
        <v>2407</v>
      </c>
      <c r="V19" s="31"/>
      <c r="W19" s="19" t="s">
        <v>33</v>
      </c>
      <c r="X19" s="19">
        <v>4</v>
      </c>
      <c r="Y19" s="31"/>
      <c r="Z19" s="72">
        <v>0.375</v>
      </c>
    </row>
    <row r="20" spans="1:26" x14ac:dyDescent="0.25">
      <c r="A20" s="18" t="s">
        <v>188</v>
      </c>
      <c r="B20" s="18">
        <v>19</v>
      </c>
      <c r="C20" s="65" t="s">
        <v>2396</v>
      </c>
      <c r="D20" s="65" t="s">
        <v>2531</v>
      </c>
      <c r="E20" s="65" t="s">
        <v>2532</v>
      </c>
      <c r="F20" s="65" t="s">
        <v>527</v>
      </c>
      <c r="G20" s="65" t="s">
        <v>527</v>
      </c>
      <c r="H20" s="65" t="s">
        <v>527</v>
      </c>
      <c r="I20" s="65" t="s">
        <v>527</v>
      </c>
      <c r="J20" s="65" t="s">
        <v>527</v>
      </c>
      <c r="K20" s="18">
        <v>7</v>
      </c>
      <c r="L20" s="18">
        <v>7</v>
      </c>
      <c r="M20" s="65" t="s">
        <v>2492</v>
      </c>
      <c r="N20" s="65" t="s">
        <v>450</v>
      </c>
      <c r="O20" s="65" t="s">
        <v>449</v>
      </c>
      <c r="P20" s="65" t="s">
        <v>2494</v>
      </c>
      <c r="Q20" s="65" t="s">
        <v>464</v>
      </c>
      <c r="R20" s="65" t="s">
        <v>835</v>
      </c>
      <c r="S20" s="65" t="s">
        <v>2408</v>
      </c>
      <c r="T20" s="65" t="s">
        <v>2409</v>
      </c>
      <c r="U20" s="65" t="s">
        <v>2407</v>
      </c>
      <c r="V20" s="33"/>
      <c r="W20" s="19" t="s">
        <v>1013</v>
      </c>
      <c r="X20" s="19">
        <v>4</v>
      </c>
      <c r="Y20" s="31"/>
      <c r="Z20" s="6" t="s">
        <v>475</v>
      </c>
    </row>
    <row r="21" spans="1:26" x14ac:dyDescent="0.25">
      <c r="A21" s="18" t="s">
        <v>358</v>
      </c>
      <c r="B21" s="18">
        <v>20</v>
      </c>
      <c r="C21" s="65" t="s">
        <v>2396</v>
      </c>
      <c r="D21" s="65" t="s">
        <v>2531</v>
      </c>
      <c r="E21" s="65" t="s">
        <v>2532</v>
      </c>
      <c r="F21" s="65" t="s">
        <v>527</v>
      </c>
      <c r="G21" s="65" t="s">
        <v>527</v>
      </c>
      <c r="H21" s="65" t="s">
        <v>527</v>
      </c>
      <c r="I21" s="65" t="s">
        <v>527</v>
      </c>
      <c r="J21" s="65" t="s">
        <v>527</v>
      </c>
      <c r="K21" s="18">
        <v>7</v>
      </c>
      <c r="L21" s="18">
        <v>7</v>
      </c>
      <c r="M21" s="65" t="s">
        <v>2492</v>
      </c>
      <c r="N21" s="65" t="s">
        <v>450</v>
      </c>
      <c r="O21" s="65" t="s">
        <v>449</v>
      </c>
      <c r="P21" s="65" t="s">
        <v>2494</v>
      </c>
      <c r="Q21" s="65" t="s">
        <v>464</v>
      </c>
      <c r="R21" s="65" t="s">
        <v>835</v>
      </c>
      <c r="S21" s="65" t="s">
        <v>2408</v>
      </c>
      <c r="T21" s="65" t="s">
        <v>2409</v>
      </c>
      <c r="U21" s="65" t="s">
        <v>2407</v>
      </c>
      <c r="V21" s="31"/>
      <c r="W21" s="19" t="s">
        <v>16</v>
      </c>
      <c r="X21" s="19">
        <v>4</v>
      </c>
      <c r="Y21" s="31"/>
      <c r="Z21" s="36">
        <v>0.5666666666666661</v>
      </c>
    </row>
    <row r="22" spans="1:26" x14ac:dyDescent="0.25">
      <c r="A22" s="18" t="s">
        <v>268</v>
      </c>
      <c r="B22" s="18">
        <v>21</v>
      </c>
      <c r="C22" s="65" t="s">
        <v>2397</v>
      </c>
      <c r="D22" s="65" t="s">
        <v>527</v>
      </c>
      <c r="E22" s="65" t="s">
        <v>527</v>
      </c>
      <c r="F22" s="65" t="s">
        <v>527</v>
      </c>
      <c r="G22" s="65" t="s">
        <v>527</v>
      </c>
      <c r="H22" s="65" t="s">
        <v>527</v>
      </c>
      <c r="I22" s="65" t="s">
        <v>527</v>
      </c>
      <c r="J22" s="65" t="s">
        <v>527</v>
      </c>
      <c r="K22" s="18">
        <v>7</v>
      </c>
      <c r="L22" s="18">
        <v>7</v>
      </c>
      <c r="M22" s="65" t="s">
        <v>2402</v>
      </c>
      <c r="N22" s="65" t="s">
        <v>450</v>
      </c>
      <c r="O22" s="65" t="s">
        <v>449</v>
      </c>
      <c r="P22" s="65" t="s">
        <v>2400</v>
      </c>
      <c r="Q22" s="65" t="s">
        <v>464</v>
      </c>
      <c r="R22" s="65" t="s">
        <v>2756</v>
      </c>
      <c r="S22" s="65" t="s">
        <v>2401</v>
      </c>
      <c r="T22" s="65" t="s">
        <v>847</v>
      </c>
      <c r="U22" s="65" t="s">
        <v>2398</v>
      </c>
      <c r="V22" s="31"/>
      <c r="W22" s="19" t="s">
        <v>95</v>
      </c>
      <c r="X22" s="19">
        <v>4</v>
      </c>
      <c r="Y22" s="31"/>
      <c r="Z22" s="6"/>
    </row>
    <row r="23" spans="1:26" x14ac:dyDescent="0.25">
      <c r="A23" s="18" t="s">
        <v>269</v>
      </c>
      <c r="B23" s="18">
        <v>22</v>
      </c>
      <c r="C23" s="65" t="s">
        <v>2397</v>
      </c>
      <c r="D23" s="65" t="s">
        <v>527</v>
      </c>
      <c r="E23" s="65" t="s">
        <v>527</v>
      </c>
      <c r="F23" s="65" t="s">
        <v>527</v>
      </c>
      <c r="G23" s="65" t="s">
        <v>527</v>
      </c>
      <c r="H23" s="65" t="s">
        <v>527</v>
      </c>
      <c r="I23" s="65" t="s">
        <v>527</v>
      </c>
      <c r="J23" s="65" t="s">
        <v>527</v>
      </c>
      <c r="K23" s="18">
        <v>7</v>
      </c>
      <c r="L23" s="18">
        <v>7</v>
      </c>
      <c r="M23" s="65" t="s">
        <v>2402</v>
      </c>
      <c r="N23" s="65" t="s">
        <v>450</v>
      </c>
      <c r="O23" s="65" t="s">
        <v>449</v>
      </c>
      <c r="P23" s="65" t="s">
        <v>2400</v>
      </c>
      <c r="Q23" s="65" t="s">
        <v>464</v>
      </c>
      <c r="R23" s="65" t="s">
        <v>2756</v>
      </c>
      <c r="S23" s="65" t="s">
        <v>2401</v>
      </c>
      <c r="T23" s="65" t="s">
        <v>847</v>
      </c>
      <c r="U23" s="65" t="s">
        <v>2398</v>
      </c>
      <c r="V23" s="31"/>
      <c r="W23" s="19" t="s">
        <v>814</v>
      </c>
      <c r="X23" s="19">
        <v>4</v>
      </c>
      <c r="Y23" s="31"/>
      <c r="Z23" s="6"/>
    </row>
    <row r="24" spans="1:26" x14ac:dyDescent="0.25">
      <c r="A24" s="18" t="s">
        <v>200</v>
      </c>
      <c r="B24" s="18">
        <v>23</v>
      </c>
      <c r="C24" s="65" t="s">
        <v>2397</v>
      </c>
      <c r="D24" s="65" t="s">
        <v>527</v>
      </c>
      <c r="E24" s="65" t="s">
        <v>527</v>
      </c>
      <c r="F24" s="65" t="s">
        <v>527</v>
      </c>
      <c r="G24" s="65" t="s">
        <v>527</v>
      </c>
      <c r="H24" s="65" t="s">
        <v>527</v>
      </c>
      <c r="I24" s="65" t="s">
        <v>527</v>
      </c>
      <c r="J24" s="65" t="s">
        <v>527</v>
      </c>
      <c r="K24" s="18">
        <v>7</v>
      </c>
      <c r="L24" s="18">
        <v>7</v>
      </c>
      <c r="M24" s="65" t="s">
        <v>2402</v>
      </c>
      <c r="N24" s="65" t="s">
        <v>450</v>
      </c>
      <c r="O24" s="65" t="s">
        <v>449</v>
      </c>
      <c r="P24" s="65" t="s">
        <v>2400</v>
      </c>
      <c r="Q24" s="65" t="s">
        <v>464</v>
      </c>
      <c r="R24" s="65" t="s">
        <v>2756</v>
      </c>
      <c r="S24" s="65" t="s">
        <v>2401</v>
      </c>
      <c r="T24" s="65" t="s">
        <v>847</v>
      </c>
      <c r="U24" s="65" t="s">
        <v>2398</v>
      </c>
      <c r="V24" s="31"/>
      <c r="W24" s="19" t="s">
        <v>111</v>
      </c>
      <c r="X24" s="19">
        <v>4</v>
      </c>
      <c r="Y24" s="31"/>
      <c r="Z24" s="31"/>
    </row>
    <row r="25" spans="1:26" x14ac:dyDescent="0.25">
      <c r="A25" s="18" t="s">
        <v>206</v>
      </c>
      <c r="B25" s="18">
        <v>24</v>
      </c>
      <c r="C25" s="65" t="s">
        <v>2396</v>
      </c>
      <c r="D25" s="65" t="s">
        <v>2531</v>
      </c>
      <c r="E25" s="65" t="s">
        <v>2532</v>
      </c>
      <c r="F25" s="65" t="s">
        <v>527</v>
      </c>
      <c r="G25" s="65" t="s">
        <v>527</v>
      </c>
      <c r="H25" s="65" t="s">
        <v>527</v>
      </c>
      <c r="I25" s="65" t="s">
        <v>527</v>
      </c>
      <c r="J25" s="65" t="s">
        <v>527</v>
      </c>
      <c r="K25" s="18">
        <v>7</v>
      </c>
      <c r="L25" s="18">
        <v>7</v>
      </c>
      <c r="M25" s="65" t="s">
        <v>2492</v>
      </c>
      <c r="N25" s="65" t="s">
        <v>450</v>
      </c>
      <c r="O25" s="65" t="s">
        <v>449</v>
      </c>
      <c r="P25" s="65" t="s">
        <v>2494</v>
      </c>
      <c r="Q25" s="65" t="s">
        <v>464</v>
      </c>
      <c r="R25" s="65" t="s">
        <v>835</v>
      </c>
      <c r="S25" s="65" t="s">
        <v>2408</v>
      </c>
      <c r="T25" s="65" t="s">
        <v>2409</v>
      </c>
      <c r="U25" s="65" t="s">
        <v>2407</v>
      </c>
      <c r="V25" s="31"/>
      <c r="W25" s="19" t="s">
        <v>113</v>
      </c>
      <c r="X25" s="19">
        <v>4</v>
      </c>
      <c r="Y25" s="31"/>
      <c r="Z25" s="31"/>
    </row>
    <row r="26" spans="1:26" x14ac:dyDescent="0.25">
      <c r="A26" s="18" t="s">
        <v>189</v>
      </c>
      <c r="B26" s="18">
        <v>25</v>
      </c>
      <c r="C26" s="65" t="s">
        <v>2396</v>
      </c>
      <c r="D26" s="65" t="s">
        <v>2531</v>
      </c>
      <c r="E26" s="65" t="s">
        <v>2532</v>
      </c>
      <c r="F26" s="65" t="s">
        <v>527</v>
      </c>
      <c r="G26" s="65" t="s">
        <v>527</v>
      </c>
      <c r="H26" s="65" t="s">
        <v>527</v>
      </c>
      <c r="I26" s="65" t="s">
        <v>527</v>
      </c>
      <c r="J26" s="65" t="s">
        <v>527</v>
      </c>
      <c r="K26" s="18">
        <v>7</v>
      </c>
      <c r="L26" s="18">
        <v>7</v>
      </c>
      <c r="M26" s="65" t="s">
        <v>2492</v>
      </c>
      <c r="N26" s="65" t="s">
        <v>450</v>
      </c>
      <c r="O26" s="65" t="s">
        <v>449</v>
      </c>
      <c r="P26" s="65" t="s">
        <v>2494</v>
      </c>
      <c r="Q26" s="65" t="s">
        <v>464</v>
      </c>
      <c r="R26" s="65" t="s">
        <v>835</v>
      </c>
      <c r="S26" s="65" t="s">
        <v>2408</v>
      </c>
      <c r="T26" s="65" t="s">
        <v>2409</v>
      </c>
      <c r="U26" s="65" t="s">
        <v>2407</v>
      </c>
      <c r="V26" s="31"/>
      <c r="W26" s="22" t="s">
        <v>19</v>
      </c>
      <c r="X26" s="22">
        <v>5</v>
      </c>
      <c r="Y26" s="31"/>
      <c r="Z26" s="31"/>
    </row>
    <row r="27" spans="1:26" x14ac:dyDescent="0.25">
      <c r="A27" s="18" t="s">
        <v>359</v>
      </c>
      <c r="B27" s="18">
        <v>26</v>
      </c>
      <c r="C27" s="65" t="s">
        <v>2396</v>
      </c>
      <c r="D27" s="65" t="s">
        <v>2531</v>
      </c>
      <c r="E27" s="65" t="s">
        <v>2532</v>
      </c>
      <c r="F27" s="65" t="s">
        <v>527</v>
      </c>
      <c r="G27" s="65" t="s">
        <v>527</v>
      </c>
      <c r="H27" s="65" t="s">
        <v>527</v>
      </c>
      <c r="I27" s="65" t="s">
        <v>527</v>
      </c>
      <c r="J27" s="65" t="s">
        <v>527</v>
      </c>
      <c r="K27" s="18">
        <v>7</v>
      </c>
      <c r="L27" s="18">
        <v>7</v>
      </c>
      <c r="M27" s="65" t="s">
        <v>2492</v>
      </c>
      <c r="N27" s="65" t="s">
        <v>450</v>
      </c>
      <c r="O27" s="65" t="s">
        <v>449</v>
      </c>
      <c r="P27" s="65" t="s">
        <v>2494</v>
      </c>
      <c r="Q27" s="65" t="s">
        <v>464</v>
      </c>
      <c r="R27" s="65" t="s">
        <v>835</v>
      </c>
      <c r="S27" s="65" t="s">
        <v>2408</v>
      </c>
      <c r="T27" s="65" t="s">
        <v>2409</v>
      </c>
      <c r="U27" s="65" t="s">
        <v>2407</v>
      </c>
      <c r="V27" s="31"/>
      <c r="W27" s="22" t="s">
        <v>34</v>
      </c>
      <c r="X27" s="22">
        <v>5</v>
      </c>
      <c r="Y27" s="31"/>
      <c r="Z27" s="31"/>
    </row>
    <row r="28" spans="1:26" x14ac:dyDescent="0.25">
      <c r="A28" s="18" t="s">
        <v>194</v>
      </c>
      <c r="B28" s="18">
        <v>27</v>
      </c>
      <c r="C28" s="65" t="s">
        <v>2397</v>
      </c>
      <c r="D28" s="65" t="s">
        <v>527</v>
      </c>
      <c r="E28" s="65" t="s">
        <v>527</v>
      </c>
      <c r="F28" s="65" t="s">
        <v>527</v>
      </c>
      <c r="G28" s="65" t="s">
        <v>527</v>
      </c>
      <c r="H28" s="65" t="s">
        <v>527</v>
      </c>
      <c r="I28" s="65" t="s">
        <v>527</v>
      </c>
      <c r="J28" s="65" t="s">
        <v>527</v>
      </c>
      <c r="K28" s="18">
        <v>7</v>
      </c>
      <c r="L28" s="18">
        <v>7</v>
      </c>
      <c r="M28" s="65" t="s">
        <v>2402</v>
      </c>
      <c r="N28" s="65" t="s">
        <v>450</v>
      </c>
      <c r="O28" s="65" t="s">
        <v>449</v>
      </c>
      <c r="P28" s="65" t="s">
        <v>2400</v>
      </c>
      <c r="Q28" s="65" t="s">
        <v>464</v>
      </c>
      <c r="R28" s="65" t="s">
        <v>2756</v>
      </c>
      <c r="S28" s="65" t="s">
        <v>2401</v>
      </c>
      <c r="T28" s="65" t="s">
        <v>847</v>
      </c>
      <c r="U28" s="65" t="s">
        <v>2398</v>
      </c>
      <c r="V28" s="31"/>
      <c r="W28" s="22" t="s">
        <v>413</v>
      </c>
      <c r="X28" s="22">
        <v>5</v>
      </c>
      <c r="Y28" s="31"/>
      <c r="Z28" s="31"/>
    </row>
    <row r="29" spans="1:26" x14ac:dyDescent="0.25">
      <c r="A29" s="18" t="s">
        <v>270</v>
      </c>
      <c r="B29" s="18">
        <v>28</v>
      </c>
      <c r="C29" s="65" t="s">
        <v>2397</v>
      </c>
      <c r="D29" s="65" t="s">
        <v>527</v>
      </c>
      <c r="E29" s="65" t="s">
        <v>527</v>
      </c>
      <c r="F29" s="65" t="s">
        <v>527</v>
      </c>
      <c r="G29" s="65" t="s">
        <v>527</v>
      </c>
      <c r="H29" s="65" t="s">
        <v>527</v>
      </c>
      <c r="I29" s="65" t="s">
        <v>527</v>
      </c>
      <c r="J29" s="65" t="s">
        <v>527</v>
      </c>
      <c r="K29" s="18">
        <v>7</v>
      </c>
      <c r="L29" s="18">
        <v>7</v>
      </c>
      <c r="M29" s="65" t="s">
        <v>2402</v>
      </c>
      <c r="N29" s="65" t="s">
        <v>450</v>
      </c>
      <c r="O29" s="65" t="s">
        <v>449</v>
      </c>
      <c r="P29" s="65" t="s">
        <v>2400</v>
      </c>
      <c r="Q29" s="65" t="s">
        <v>464</v>
      </c>
      <c r="R29" s="65" t="s">
        <v>2756</v>
      </c>
      <c r="S29" s="65" t="s">
        <v>2401</v>
      </c>
      <c r="T29" s="65" t="s">
        <v>847</v>
      </c>
      <c r="U29" s="65" t="s">
        <v>2398</v>
      </c>
      <c r="V29" s="31"/>
      <c r="W29" s="22" t="s">
        <v>118</v>
      </c>
      <c r="X29" s="22">
        <v>5</v>
      </c>
      <c r="Y29" s="31"/>
      <c r="Z29" s="31"/>
    </row>
    <row r="30" spans="1:26" x14ac:dyDescent="0.25">
      <c r="A30" s="18" t="s">
        <v>201</v>
      </c>
      <c r="B30" s="18">
        <v>29</v>
      </c>
      <c r="C30" s="65" t="s">
        <v>2397</v>
      </c>
      <c r="D30" s="65" t="s">
        <v>527</v>
      </c>
      <c r="E30" s="65" t="s">
        <v>527</v>
      </c>
      <c r="F30" s="65" t="s">
        <v>527</v>
      </c>
      <c r="G30" s="65" t="s">
        <v>527</v>
      </c>
      <c r="H30" s="65" t="s">
        <v>527</v>
      </c>
      <c r="I30" s="65" t="s">
        <v>527</v>
      </c>
      <c r="J30" s="65" t="s">
        <v>527</v>
      </c>
      <c r="K30" s="18">
        <v>7</v>
      </c>
      <c r="L30" s="18">
        <v>7</v>
      </c>
      <c r="M30" s="65" t="s">
        <v>2402</v>
      </c>
      <c r="N30" s="65" t="s">
        <v>450</v>
      </c>
      <c r="O30" s="65" t="s">
        <v>449</v>
      </c>
      <c r="P30" s="65" t="s">
        <v>2400</v>
      </c>
      <c r="Q30" s="65" t="s">
        <v>464</v>
      </c>
      <c r="R30" s="65" t="s">
        <v>2756</v>
      </c>
      <c r="S30" s="65" t="s">
        <v>2401</v>
      </c>
      <c r="T30" s="65" t="s">
        <v>847</v>
      </c>
      <c r="U30" s="65" t="s">
        <v>2398</v>
      </c>
      <c r="V30" s="31"/>
      <c r="W30" s="22" t="s">
        <v>119</v>
      </c>
      <c r="X30" s="22">
        <v>5</v>
      </c>
      <c r="Y30" s="31"/>
      <c r="Z30" s="31"/>
    </row>
    <row r="31" spans="1:26" x14ac:dyDescent="0.25">
      <c r="A31" s="18" t="s">
        <v>7</v>
      </c>
      <c r="B31" s="18">
        <v>30</v>
      </c>
      <c r="C31" s="65" t="s">
        <v>2396</v>
      </c>
      <c r="D31" s="65" t="s">
        <v>2531</v>
      </c>
      <c r="E31" s="65" t="s">
        <v>2532</v>
      </c>
      <c r="F31" s="65" t="s">
        <v>527</v>
      </c>
      <c r="G31" s="65" t="s">
        <v>527</v>
      </c>
      <c r="H31" s="65" t="s">
        <v>527</v>
      </c>
      <c r="I31" s="65" t="s">
        <v>527</v>
      </c>
      <c r="J31" s="65" t="s">
        <v>527</v>
      </c>
      <c r="K31" s="18">
        <v>7</v>
      </c>
      <c r="L31" s="18">
        <v>7</v>
      </c>
      <c r="M31" s="65" t="s">
        <v>2492</v>
      </c>
      <c r="N31" s="65" t="s">
        <v>450</v>
      </c>
      <c r="O31" s="65" t="s">
        <v>449</v>
      </c>
      <c r="P31" s="65" t="s">
        <v>2494</v>
      </c>
      <c r="Q31" s="65" t="s">
        <v>464</v>
      </c>
      <c r="R31" s="65" t="s">
        <v>835</v>
      </c>
      <c r="S31" s="65" t="s">
        <v>2408</v>
      </c>
      <c r="T31" s="65" t="s">
        <v>2409</v>
      </c>
      <c r="U31" s="65" t="s">
        <v>2407</v>
      </c>
      <c r="V31" s="33"/>
      <c r="W31" s="23" t="s">
        <v>35</v>
      </c>
      <c r="X31" s="23">
        <v>6</v>
      </c>
      <c r="Y31" s="31"/>
      <c r="Z31" s="31"/>
    </row>
    <row r="32" spans="1:26" x14ac:dyDescent="0.25">
      <c r="A32" s="18" t="s">
        <v>190</v>
      </c>
      <c r="B32" s="18">
        <v>31</v>
      </c>
      <c r="C32" s="65" t="s">
        <v>293</v>
      </c>
      <c r="D32" s="65" t="s">
        <v>846</v>
      </c>
      <c r="E32" s="65" t="s">
        <v>527</v>
      </c>
      <c r="F32" s="65" t="s">
        <v>527</v>
      </c>
      <c r="G32" s="65" t="s">
        <v>527</v>
      </c>
      <c r="H32" s="65" t="s">
        <v>527</v>
      </c>
      <c r="I32" s="65" t="s">
        <v>527</v>
      </c>
      <c r="J32" s="65" t="s">
        <v>527</v>
      </c>
      <c r="K32" s="18">
        <v>12</v>
      </c>
      <c r="L32" s="18">
        <v>12</v>
      </c>
      <c r="M32" s="65" t="s">
        <v>887</v>
      </c>
      <c r="N32" s="65" t="s">
        <v>450</v>
      </c>
      <c r="O32" s="65" t="s">
        <v>449</v>
      </c>
      <c r="P32" s="65" t="s">
        <v>287</v>
      </c>
      <c r="Q32" s="65" t="s">
        <v>464</v>
      </c>
      <c r="R32" s="65" t="s">
        <v>2432</v>
      </c>
      <c r="S32" s="65" t="s">
        <v>2429</v>
      </c>
      <c r="T32" s="65" t="s">
        <v>892</v>
      </c>
      <c r="U32" s="65" t="s">
        <v>2470</v>
      </c>
      <c r="V32" s="33"/>
      <c r="W32" s="23" t="s">
        <v>50</v>
      </c>
      <c r="X32" s="23">
        <v>6</v>
      </c>
      <c r="Y32" s="31"/>
      <c r="Z32" s="31"/>
    </row>
    <row r="33" spans="1:26" x14ac:dyDescent="0.25">
      <c r="A33" s="18" t="s">
        <v>360</v>
      </c>
      <c r="B33" s="18">
        <v>32</v>
      </c>
      <c r="C33" s="65" t="s">
        <v>293</v>
      </c>
      <c r="D33" s="65" t="s">
        <v>846</v>
      </c>
      <c r="E33" s="65" t="s">
        <v>527</v>
      </c>
      <c r="F33" s="65" t="s">
        <v>527</v>
      </c>
      <c r="G33" s="65" t="s">
        <v>527</v>
      </c>
      <c r="H33" s="65" t="s">
        <v>527</v>
      </c>
      <c r="I33" s="65" t="s">
        <v>527</v>
      </c>
      <c r="J33" s="65" t="s">
        <v>527</v>
      </c>
      <c r="K33" s="18">
        <v>12</v>
      </c>
      <c r="L33" s="18">
        <v>12</v>
      </c>
      <c r="M33" s="65" t="s">
        <v>887</v>
      </c>
      <c r="N33" s="65" t="s">
        <v>450</v>
      </c>
      <c r="O33" s="65" t="s">
        <v>449</v>
      </c>
      <c r="P33" s="65" t="s">
        <v>287</v>
      </c>
      <c r="Q33" s="65" t="s">
        <v>464</v>
      </c>
      <c r="R33" s="65" t="s">
        <v>2432</v>
      </c>
      <c r="S33" s="65" t="s">
        <v>2429</v>
      </c>
      <c r="T33" s="65" t="s">
        <v>892</v>
      </c>
      <c r="U33" s="65" t="s">
        <v>2470</v>
      </c>
      <c r="V33" s="33"/>
      <c r="W33" s="23" t="s">
        <v>78</v>
      </c>
      <c r="X33" s="23">
        <v>6</v>
      </c>
      <c r="Y33" s="31"/>
      <c r="Z33" s="31"/>
    </row>
    <row r="34" spans="1:26" x14ac:dyDescent="0.25">
      <c r="A34" s="18" t="s">
        <v>195</v>
      </c>
      <c r="B34" s="18">
        <v>33</v>
      </c>
      <c r="C34" s="65" t="s">
        <v>293</v>
      </c>
      <c r="D34" s="65" t="s">
        <v>846</v>
      </c>
      <c r="E34" s="65" t="s">
        <v>527</v>
      </c>
      <c r="F34" s="65" t="s">
        <v>527</v>
      </c>
      <c r="G34" s="65" t="s">
        <v>527</v>
      </c>
      <c r="H34" s="65" t="s">
        <v>527</v>
      </c>
      <c r="I34" s="65" t="s">
        <v>527</v>
      </c>
      <c r="J34" s="65" t="s">
        <v>527</v>
      </c>
      <c r="K34" s="18">
        <v>12</v>
      </c>
      <c r="L34" s="18">
        <v>12</v>
      </c>
      <c r="M34" s="65" t="s">
        <v>887</v>
      </c>
      <c r="N34" s="65" t="s">
        <v>450</v>
      </c>
      <c r="O34" s="65" t="s">
        <v>449</v>
      </c>
      <c r="P34" s="65" t="s">
        <v>287</v>
      </c>
      <c r="Q34" s="65" t="s">
        <v>464</v>
      </c>
      <c r="R34" s="65" t="s">
        <v>2432</v>
      </c>
      <c r="S34" s="65" t="s">
        <v>2429</v>
      </c>
      <c r="T34" s="65" t="s">
        <v>892</v>
      </c>
      <c r="U34" s="65" t="s">
        <v>2470</v>
      </c>
      <c r="V34" s="33"/>
      <c r="W34" s="23" t="s">
        <v>65</v>
      </c>
      <c r="X34" s="23">
        <v>6</v>
      </c>
      <c r="Y34" s="31"/>
      <c r="Z34" s="31"/>
    </row>
    <row r="35" spans="1:26" x14ac:dyDescent="0.25">
      <c r="A35" s="18" t="s">
        <v>271</v>
      </c>
      <c r="B35" s="18">
        <v>34</v>
      </c>
      <c r="C35" s="65" t="s">
        <v>293</v>
      </c>
      <c r="D35" s="65" t="s">
        <v>846</v>
      </c>
      <c r="E35" s="65" t="s">
        <v>527</v>
      </c>
      <c r="F35" s="65" t="s">
        <v>527</v>
      </c>
      <c r="G35" s="65" t="s">
        <v>527</v>
      </c>
      <c r="H35" s="65" t="s">
        <v>527</v>
      </c>
      <c r="I35" s="65" t="s">
        <v>527</v>
      </c>
      <c r="J35" s="65" t="s">
        <v>527</v>
      </c>
      <c r="K35" s="18">
        <v>12</v>
      </c>
      <c r="L35" s="18">
        <v>12</v>
      </c>
      <c r="M35" s="65" t="s">
        <v>887</v>
      </c>
      <c r="N35" s="65" t="s">
        <v>450</v>
      </c>
      <c r="O35" s="65" t="s">
        <v>449</v>
      </c>
      <c r="P35" s="65" t="s">
        <v>287</v>
      </c>
      <c r="Q35" s="65" t="s">
        <v>464</v>
      </c>
      <c r="R35" s="65" t="s">
        <v>2432</v>
      </c>
      <c r="S35" s="65" t="s">
        <v>2429</v>
      </c>
      <c r="T35" s="65" t="s">
        <v>892</v>
      </c>
      <c r="U35" s="65" t="s">
        <v>2470</v>
      </c>
      <c r="V35" s="33"/>
      <c r="W35" s="23" t="s">
        <v>2451</v>
      </c>
      <c r="X35" s="23">
        <v>6</v>
      </c>
      <c r="Y35" s="31"/>
      <c r="Z35" s="31"/>
    </row>
    <row r="36" spans="1:26" x14ac:dyDescent="0.25">
      <c r="A36" s="18" t="s">
        <v>202</v>
      </c>
      <c r="B36" s="18">
        <v>35</v>
      </c>
      <c r="C36" s="65" t="s">
        <v>293</v>
      </c>
      <c r="D36" s="65" t="s">
        <v>846</v>
      </c>
      <c r="E36" s="65" t="s">
        <v>527</v>
      </c>
      <c r="F36" s="65" t="s">
        <v>527</v>
      </c>
      <c r="G36" s="65" t="s">
        <v>527</v>
      </c>
      <c r="H36" s="65" t="s">
        <v>527</v>
      </c>
      <c r="I36" s="65" t="s">
        <v>527</v>
      </c>
      <c r="J36" s="65" t="s">
        <v>527</v>
      </c>
      <c r="K36" s="18">
        <v>12</v>
      </c>
      <c r="L36" s="18">
        <v>12</v>
      </c>
      <c r="M36" s="65" t="s">
        <v>887</v>
      </c>
      <c r="N36" s="65" t="s">
        <v>450</v>
      </c>
      <c r="O36" s="65" t="s">
        <v>449</v>
      </c>
      <c r="P36" s="65" t="s">
        <v>287</v>
      </c>
      <c r="Q36" s="65" t="s">
        <v>464</v>
      </c>
      <c r="R36" s="65" t="s">
        <v>2432</v>
      </c>
      <c r="S36" s="65" t="s">
        <v>2429</v>
      </c>
      <c r="T36" s="65" t="s">
        <v>892</v>
      </c>
      <c r="U36" s="65" t="s">
        <v>2470</v>
      </c>
      <c r="V36" s="33"/>
      <c r="W36" s="23" t="s">
        <v>93</v>
      </c>
      <c r="X36" s="23">
        <v>6</v>
      </c>
      <c r="Y36" s="31"/>
      <c r="Z36" s="31"/>
    </row>
    <row r="37" spans="1:26" x14ac:dyDescent="0.25">
      <c r="A37" s="18" t="s">
        <v>207</v>
      </c>
      <c r="B37" s="18">
        <v>36</v>
      </c>
      <c r="C37" s="65" t="s">
        <v>293</v>
      </c>
      <c r="D37" s="65" t="s">
        <v>846</v>
      </c>
      <c r="E37" s="65" t="s">
        <v>527</v>
      </c>
      <c r="F37" s="65" t="s">
        <v>527</v>
      </c>
      <c r="G37" s="65" t="s">
        <v>527</v>
      </c>
      <c r="H37" s="65" t="s">
        <v>527</v>
      </c>
      <c r="I37" s="65" t="s">
        <v>527</v>
      </c>
      <c r="J37" s="65" t="s">
        <v>527</v>
      </c>
      <c r="K37" s="18">
        <v>12</v>
      </c>
      <c r="L37" s="18">
        <v>12</v>
      </c>
      <c r="M37" s="65" t="s">
        <v>887</v>
      </c>
      <c r="N37" s="65" t="s">
        <v>450</v>
      </c>
      <c r="O37" s="65" t="s">
        <v>449</v>
      </c>
      <c r="P37" s="65" t="s">
        <v>287</v>
      </c>
      <c r="Q37" s="65" t="s">
        <v>464</v>
      </c>
      <c r="R37" s="65" t="s">
        <v>2432</v>
      </c>
      <c r="S37" s="65" t="s">
        <v>2429</v>
      </c>
      <c r="T37" s="65" t="s">
        <v>892</v>
      </c>
      <c r="U37" s="65" t="s">
        <v>2470</v>
      </c>
      <c r="V37" s="33"/>
      <c r="W37" s="23" t="s">
        <v>109</v>
      </c>
      <c r="X37" s="23">
        <v>6</v>
      </c>
      <c r="Y37" s="31"/>
      <c r="Z37" s="31"/>
    </row>
    <row r="38" spans="1:26" x14ac:dyDescent="0.25">
      <c r="A38" s="20" t="s">
        <v>151</v>
      </c>
      <c r="B38" s="20">
        <v>37</v>
      </c>
      <c r="C38" s="66" t="s">
        <v>2410</v>
      </c>
      <c r="D38" s="66" t="s">
        <v>2412</v>
      </c>
      <c r="E38" s="66" t="s">
        <v>527</v>
      </c>
      <c r="F38" s="66" t="s">
        <v>527</v>
      </c>
      <c r="G38" s="66" t="s">
        <v>527</v>
      </c>
      <c r="H38" s="66" t="s">
        <v>527</v>
      </c>
      <c r="I38" s="66" t="s">
        <v>527</v>
      </c>
      <c r="J38" s="66" t="s">
        <v>527</v>
      </c>
      <c r="K38" s="20">
        <v>7</v>
      </c>
      <c r="L38" s="20">
        <v>7</v>
      </c>
      <c r="M38" s="66" t="s">
        <v>2500</v>
      </c>
      <c r="N38" s="66" t="s">
        <v>450</v>
      </c>
      <c r="O38" s="66" t="s">
        <v>449</v>
      </c>
      <c r="P38" s="66" t="s">
        <v>2502</v>
      </c>
      <c r="Q38" s="66" t="s">
        <v>464</v>
      </c>
      <c r="R38" s="66" t="s">
        <v>835</v>
      </c>
      <c r="S38" s="66" t="s">
        <v>2411</v>
      </c>
      <c r="T38" s="66" t="s">
        <v>2413</v>
      </c>
      <c r="U38" s="66" t="s">
        <v>2411</v>
      </c>
      <c r="V38" s="31"/>
      <c r="W38" s="37" t="s">
        <v>17</v>
      </c>
      <c r="X38" s="37">
        <v>7</v>
      </c>
      <c r="Y38" s="31"/>
      <c r="Z38" s="31"/>
    </row>
    <row r="39" spans="1:26" x14ac:dyDescent="0.25">
      <c r="A39" s="20" t="s">
        <v>157</v>
      </c>
      <c r="B39" s="20">
        <v>38</v>
      </c>
      <c r="C39" s="66" t="s">
        <v>2425</v>
      </c>
      <c r="D39" s="66" t="s">
        <v>827</v>
      </c>
      <c r="E39" s="66" t="s">
        <v>527</v>
      </c>
      <c r="F39" s="66" t="s">
        <v>527</v>
      </c>
      <c r="G39" s="66" t="s">
        <v>527</v>
      </c>
      <c r="H39" s="66" t="s">
        <v>527</v>
      </c>
      <c r="I39" s="66" t="s">
        <v>527</v>
      </c>
      <c r="J39" s="66" t="s">
        <v>527</v>
      </c>
      <c r="K39" s="20">
        <v>7</v>
      </c>
      <c r="L39" s="20">
        <v>7</v>
      </c>
      <c r="M39" s="66" t="s">
        <v>2426</v>
      </c>
      <c r="N39" s="66" t="s">
        <v>450</v>
      </c>
      <c r="O39" s="66" t="s">
        <v>449</v>
      </c>
      <c r="P39" s="66" t="s">
        <v>449</v>
      </c>
      <c r="Q39" s="66" t="s">
        <v>464</v>
      </c>
      <c r="R39" s="66" t="s">
        <v>836</v>
      </c>
      <c r="S39" s="66" t="s">
        <v>809</v>
      </c>
      <c r="T39" s="66" t="s">
        <v>2428</v>
      </c>
      <c r="U39" s="66" t="s">
        <v>2427</v>
      </c>
      <c r="V39" s="31"/>
      <c r="W39" s="37" t="s">
        <v>48</v>
      </c>
      <c r="X39" s="37">
        <v>7</v>
      </c>
      <c r="Y39" s="31"/>
      <c r="Z39" s="31"/>
    </row>
    <row r="40" spans="1:26" x14ac:dyDescent="0.25">
      <c r="A40" s="20" t="s">
        <v>377</v>
      </c>
      <c r="B40" s="20">
        <v>39</v>
      </c>
      <c r="C40" s="66" t="s">
        <v>2425</v>
      </c>
      <c r="D40" s="66" t="s">
        <v>827</v>
      </c>
      <c r="E40" s="66" t="s">
        <v>527</v>
      </c>
      <c r="F40" s="66" t="s">
        <v>527</v>
      </c>
      <c r="G40" s="66" t="s">
        <v>527</v>
      </c>
      <c r="H40" s="66" t="s">
        <v>527</v>
      </c>
      <c r="I40" s="66" t="s">
        <v>527</v>
      </c>
      <c r="J40" s="66" t="s">
        <v>527</v>
      </c>
      <c r="K40" s="20">
        <v>7</v>
      </c>
      <c r="L40" s="20">
        <v>7</v>
      </c>
      <c r="M40" s="66" t="s">
        <v>2426</v>
      </c>
      <c r="N40" s="66" t="s">
        <v>450</v>
      </c>
      <c r="O40" s="66" t="s">
        <v>449</v>
      </c>
      <c r="P40" s="66" t="s">
        <v>449</v>
      </c>
      <c r="Q40" s="66" t="s">
        <v>464</v>
      </c>
      <c r="R40" s="66" t="s">
        <v>836</v>
      </c>
      <c r="S40" s="66" t="s">
        <v>809</v>
      </c>
      <c r="T40" s="66" t="s">
        <v>2428</v>
      </c>
      <c r="U40" s="66" t="s">
        <v>2427</v>
      </c>
      <c r="V40" s="31"/>
      <c r="W40" s="37" t="s">
        <v>813</v>
      </c>
      <c r="X40" s="37">
        <v>7</v>
      </c>
      <c r="Y40" s="31"/>
      <c r="Z40" s="31"/>
    </row>
    <row r="41" spans="1:26" x14ac:dyDescent="0.25">
      <c r="A41" s="20" t="s">
        <v>163</v>
      </c>
      <c r="B41" s="20">
        <v>40</v>
      </c>
      <c r="C41" s="66" t="s">
        <v>2414</v>
      </c>
      <c r="D41" s="66" t="s">
        <v>2417</v>
      </c>
      <c r="E41" s="66" t="s">
        <v>527</v>
      </c>
      <c r="F41" s="66" t="s">
        <v>527</v>
      </c>
      <c r="G41" s="66" t="s">
        <v>527</v>
      </c>
      <c r="H41" s="66" t="s">
        <v>527</v>
      </c>
      <c r="I41" s="66" t="s">
        <v>527</v>
      </c>
      <c r="J41" s="66" t="s">
        <v>527</v>
      </c>
      <c r="K41" s="20">
        <v>7</v>
      </c>
      <c r="L41" s="20">
        <v>7</v>
      </c>
      <c r="M41" s="66" t="s">
        <v>2415</v>
      </c>
      <c r="N41" s="66" t="s">
        <v>450</v>
      </c>
      <c r="O41" s="66" t="s">
        <v>449</v>
      </c>
      <c r="P41" s="66" t="s">
        <v>449</v>
      </c>
      <c r="Q41" s="66" t="s">
        <v>464</v>
      </c>
      <c r="R41" s="66" t="s">
        <v>850</v>
      </c>
      <c r="S41" s="66" t="s">
        <v>3</v>
      </c>
      <c r="T41" s="66" t="s">
        <v>867</v>
      </c>
      <c r="U41" s="66" t="s">
        <v>2416</v>
      </c>
      <c r="V41" s="31"/>
      <c r="W41" s="37" t="s">
        <v>15</v>
      </c>
      <c r="X41" s="37">
        <v>7</v>
      </c>
      <c r="Y41" s="31"/>
      <c r="Z41" s="31"/>
    </row>
    <row r="42" spans="1:26" x14ac:dyDescent="0.25">
      <c r="A42" s="20" t="s">
        <v>169</v>
      </c>
      <c r="B42" s="20">
        <v>41</v>
      </c>
      <c r="C42" s="66" t="s">
        <v>2421</v>
      </c>
      <c r="D42" s="66" t="s">
        <v>507</v>
      </c>
      <c r="E42" s="66" t="s">
        <v>527</v>
      </c>
      <c r="F42" s="66" t="s">
        <v>527</v>
      </c>
      <c r="G42" s="66" t="s">
        <v>527</v>
      </c>
      <c r="H42" s="66" t="s">
        <v>527</v>
      </c>
      <c r="I42" s="66" t="s">
        <v>527</v>
      </c>
      <c r="J42" s="66" t="s">
        <v>527</v>
      </c>
      <c r="K42" s="20">
        <v>7</v>
      </c>
      <c r="L42" s="20">
        <v>7</v>
      </c>
      <c r="M42" s="66" t="s">
        <v>2508</v>
      </c>
      <c r="N42" s="66" t="s">
        <v>450</v>
      </c>
      <c r="O42" s="66" t="s">
        <v>449</v>
      </c>
      <c r="P42" s="66" t="s">
        <v>2510</v>
      </c>
      <c r="Q42" s="66" t="s">
        <v>464</v>
      </c>
      <c r="R42" s="66" t="s">
        <v>850</v>
      </c>
      <c r="S42" s="66" t="s">
        <v>2423</v>
      </c>
      <c r="T42" s="66" t="s">
        <v>869</v>
      </c>
      <c r="U42" s="66" t="s">
        <v>2422</v>
      </c>
      <c r="V42" s="33"/>
      <c r="W42" s="37" t="s">
        <v>80</v>
      </c>
      <c r="X42" s="37">
        <v>7</v>
      </c>
      <c r="Y42" s="31"/>
      <c r="Z42" s="31"/>
    </row>
    <row r="43" spans="1:26" x14ac:dyDescent="0.25">
      <c r="A43" s="20" t="s">
        <v>174</v>
      </c>
      <c r="B43" s="20">
        <v>42</v>
      </c>
      <c r="C43" s="66" t="s">
        <v>2425</v>
      </c>
      <c r="D43" s="66" t="s">
        <v>827</v>
      </c>
      <c r="E43" s="66" t="s">
        <v>527</v>
      </c>
      <c r="F43" s="66" t="s">
        <v>527</v>
      </c>
      <c r="G43" s="66" t="s">
        <v>527</v>
      </c>
      <c r="H43" s="66" t="s">
        <v>527</v>
      </c>
      <c r="I43" s="66" t="s">
        <v>527</v>
      </c>
      <c r="J43" s="66" t="s">
        <v>527</v>
      </c>
      <c r="K43" s="20">
        <v>7</v>
      </c>
      <c r="L43" s="20">
        <v>7</v>
      </c>
      <c r="M43" s="66" t="s">
        <v>2426</v>
      </c>
      <c r="N43" s="66" t="s">
        <v>450</v>
      </c>
      <c r="O43" s="66" t="s">
        <v>449</v>
      </c>
      <c r="P43" s="66" t="s">
        <v>449</v>
      </c>
      <c r="Q43" s="66" t="s">
        <v>464</v>
      </c>
      <c r="R43" s="66" t="s">
        <v>836</v>
      </c>
      <c r="S43" s="66" t="s">
        <v>809</v>
      </c>
      <c r="T43" s="66" t="s">
        <v>2428</v>
      </c>
      <c r="U43" s="66" t="s">
        <v>2427</v>
      </c>
      <c r="V43" s="33"/>
      <c r="W43" s="37" t="s">
        <v>98</v>
      </c>
      <c r="X43" s="37">
        <v>7</v>
      </c>
      <c r="Y43" s="31"/>
      <c r="Z43" s="31"/>
    </row>
    <row r="44" spans="1:26" x14ac:dyDescent="0.25">
      <c r="A44" s="20" t="s">
        <v>180</v>
      </c>
      <c r="B44" s="20">
        <v>43</v>
      </c>
      <c r="C44" s="66" t="s">
        <v>2425</v>
      </c>
      <c r="D44" s="66" t="s">
        <v>827</v>
      </c>
      <c r="E44" s="66" t="s">
        <v>527</v>
      </c>
      <c r="F44" s="66" t="s">
        <v>527</v>
      </c>
      <c r="G44" s="66" t="s">
        <v>527</v>
      </c>
      <c r="H44" s="66" t="s">
        <v>527</v>
      </c>
      <c r="I44" s="66" t="s">
        <v>527</v>
      </c>
      <c r="J44" s="66" t="s">
        <v>527</v>
      </c>
      <c r="K44" s="20">
        <v>7</v>
      </c>
      <c r="L44" s="20">
        <v>7</v>
      </c>
      <c r="M44" s="66" t="s">
        <v>2426</v>
      </c>
      <c r="N44" s="66" t="s">
        <v>450</v>
      </c>
      <c r="O44" s="66" t="s">
        <v>449</v>
      </c>
      <c r="P44" s="66" t="s">
        <v>449</v>
      </c>
      <c r="Q44" s="66" t="s">
        <v>464</v>
      </c>
      <c r="R44" s="66" t="s">
        <v>836</v>
      </c>
      <c r="S44" s="66" t="s">
        <v>809</v>
      </c>
      <c r="T44" s="66" t="s">
        <v>2428</v>
      </c>
      <c r="U44" s="66" t="s">
        <v>2427</v>
      </c>
      <c r="V44" s="31"/>
      <c r="W44" s="38" t="s">
        <v>2452</v>
      </c>
      <c r="X44" s="38">
        <v>8</v>
      </c>
      <c r="Y44" s="31"/>
      <c r="Z44" s="31"/>
    </row>
    <row r="45" spans="1:26" x14ac:dyDescent="0.25">
      <c r="A45" s="20" t="s">
        <v>152</v>
      </c>
      <c r="B45" s="20">
        <v>44</v>
      </c>
      <c r="C45" s="66" t="s">
        <v>2410</v>
      </c>
      <c r="D45" s="66" t="s">
        <v>2412</v>
      </c>
      <c r="E45" s="66" t="s">
        <v>527</v>
      </c>
      <c r="F45" s="66" t="s">
        <v>527</v>
      </c>
      <c r="G45" s="66" t="s">
        <v>527</v>
      </c>
      <c r="H45" s="66" t="s">
        <v>527</v>
      </c>
      <c r="I45" s="66" t="s">
        <v>527</v>
      </c>
      <c r="J45" s="66" t="s">
        <v>527</v>
      </c>
      <c r="K45" s="20">
        <v>7</v>
      </c>
      <c r="L45" s="20">
        <v>7</v>
      </c>
      <c r="M45" s="66" t="s">
        <v>2500</v>
      </c>
      <c r="N45" s="66" t="s">
        <v>450</v>
      </c>
      <c r="O45" s="66" t="s">
        <v>449</v>
      </c>
      <c r="P45" s="66" t="s">
        <v>2502</v>
      </c>
      <c r="Q45" s="66" t="s">
        <v>464</v>
      </c>
      <c r="R45" s="66" t="s">
        <v>835</v>
      </c>
      <c r="S45" s="66" t="s">
        <v>2411</v>
      </c>
      <c r="T45" s="66" t="s">
        <v>2413</v>
      </c>
      <c r="U45" s="66" t="s">
        <v>2411</v>
      </c>
      <c r="V45" s="33"/>
      <c r="W45" s="38" t="s">
        <v>21</v>
      </c>
      <c r="X45" s="38">
        <v>8</v>
      </c>
      <c r="Y45" s="31"/>
      <c r="Z45" s="31"/>
    </row>
    <row r="46" spans="1:26" x14ac:dyDescent="0.25">
      <c r="A46" s="20" t="s">
        <v>158</v>
      </c>
      <c r="B46" s="20">
        <v>45</v>
      </c>
      <c r="C46" s="66" t="s">
        <v>2425</v>
      </c>
      <c r="D46" s="66" t="s">
        <v>827</v>
      </c>
      <c r="E46" s="66" t="s">
        <v>527</v>
      </c>
      <c r="F46" s="66" t="s">
        <v>527</v>
      </c>
      <c r="G46" s="66" t="s">
        <v>527</v>
      </c>
      <c r="H46" s="66" t="s">
        <v>527</v>
      </c>
      <c r="I46" s="66" t="s">
        <v>527</v>
      </c>
      <c r="J46" s="66" t="s">
        <v>527</v>
      </c>
      <c r="K46" s="20">
        <v>7</v>
      </c>
      <c r="L46" s="20">
        <v>7</v>
      </c>
      <c r="M46" s="66" t="s">
        <v>2426</v>
      </c>
      <c r="N46" s="66" t="s">
        <v>450</v>
      </c>
      <c r="O46" s="66" t="s">
        <v>449</v>
      </c>
      <c r="P46" s="66" t="s">
        <v>449</v>
      </c>
      <c r="Q46" s="66" t="s">
        <v>464</v>
      </c>
      <c r="R46" s="66" t="s">
        <v>836</v>
      </c>
      <c r="S46" s="66" t="s">
        <v>809</v>
      </c>
      <c r="T46" s="66" t="s">
        <v>2428</v>
      </c>
      <c r="U46" s="66" t="s">
        <v>2427</v>
      </c>
      <c r="V46" s="31"/>
      <c r="W46" s="38" t="s">
        <v>66</v>
      </c>
      <c r="X46" s="38">
        <v>8</v>
      </c>
      <c r="Y46" s="31"/>
      <c r="Z46" s="31"/>
    </row>
    <row r="47" spans="1:26" x14ac:dyDescent="0.25">
      <c r="A47" s="20" t="s">
        <v>378</v>
      </c>
      <c r="B47" s="20">
        <v>46</v>
      </c>
      <c r="C47" s="66" t="s">
        <v>2425</v>
      </c>
      <c r="D47" s="66" t="s">
        <v>827</v>
      </c>
      <c r="E47" s="66" t="s">
        <v>527</v>
      </c>
      <c r="F47" s="66" t="s">
        <v>527</v>
      </c>
      <c r="G47" s="66" t="s">
        <v>527</v>
      </c>
      <c r="H47" s="66" t="s">
        <v>527</v>
      </c>
      <c r="I47" s="66" t="s">
        <v>527</v>
      </c>
      <c r="J47" s="66" t="s">
        <v>527</v>
      </c>
      <c r="K47" s="20">
        <v>7</v>
      </c>
      <c r="L47" s="20">
        <v>7</v>
      </c>
      <c r="M47" s="66" t="s">
        <v>2426</v>
      </c>
      <c r="N47" s="66" t="s">
        <v>450</v>
      </c>
      <c r="O47" s="66" t="s">
        <v>449</v>
      </c>
      <c r="P47" s="66" t="s">
        <v>449</v>
      </c>
      <c r="Q47" s="66" t="s">
        <v>464</v>
      </c>
      <c r="R47" s="66" t="s">
        <v>836</v>
      </c>
      <c r="S47" s="66" t="s">
        <v>809</v>
      </c>
      <c r="T47" s="66" t="s">
        <v>2428</v>
      </c>
      <c r="U47" s="66" t="s">
        <v>2427</v>
      </c>
      <c r="V47" s="31"/>
      <c r="W47" s="38" t="s">
        <v>1674</v>
      </c>
      <c r="X47" s="38">
        <v>8</v>
      </c>
      <c r="Y47" s="31"/>
      <c r="Z47" s="31"/>
    </row>
    <row r="48" spans="1:26" x14ac:dyDescent="0.25">
      <c r="A48" s="20" t="s">
        <v>164</v>
      </c>
      <c r="B48" s="20">
        <v>47</v>
      </c>
      <c r="C48" s="66" t="s">
        <v>2414</v>
      </c>
      <c r="D48" s="66" t="s">
        <v>2417</v>
      </c>
      <c r="E48" s="66" t="s">
        <v>527</v>
      </c>
      <c r="F48" s="66" t="s">
        <v>527</v>
      </c>
      <c r="G48" s="66" t="s">
        <v>527</v>
      </c>
      <c r="H48" s="66" t="s">
        <v>527</v>
      </c>
      <c r="I48" s="66" t="s">
        <v>527</v>
      </c>
      <c r="J48" s="66" t="s">
        <v>527</v>
      </c>
      <c r="K48" s="20">
        <v>7</v>
      </c>
      <c r="L48" s="20">
        <v>7</v>
      </c>
      <c r="M48" s="66" t="s">
        <v>2415</v>
      </c>
      <c r="N48" s="66" t="s">
        <v>450</v>
      </c>
      <c r="O48" s="66" t="s">
        <v>449</v>
      </c>
      <c r="P48" s="66" t="s">
        <v>449</v>
      </c>
      <c r="Q48" s="66" t="s">
        <v>464</v>
      </c>
      <c r="R48" s="66" t="s">
        <v>850</v>
      </c>
      <c r="S48" s="66" t="s">
        <v>3</v>
      </c>
      <c r="T48" s="66" t="s">
        <v>867</v>
      </c>
      <c r="U48" s="66" t="s">
        <v>2416</v>
      </c>
      <c r="V48" s="33"/>
      <c r="W48" s="38" t="s">
        <v>83</v>
      </c>
      <c r="X48" s="38">
        <v>8</v>
      </c>
      <c r="Y48" s="31"/>
      <c r="Z48" s="31"/>
    </row>
    <row r="49" spans="1:26" x14ac:dyDescent="0.25">
      <c r="A49" s="20" t="s">
        <v>170</v>
      </c>
      <c r="B49" s="20">
        <v>48</v>
      </c>
      <c r="C49" s="66" t="s">
        <v>2421</v>
      </c>
      <c r="D49" s="66" t="s">
        <v>507</v>
      </c>
      <c r="E49" s="66" t="s">
        <v>527</v>
      </c>
      <c r="F49" s="66" t="s">
        <v>527</v>
      </c>
      <c r="G49" s="66" t="s">
        <v>527</v>
      </c>
      <c r="H49" s="66" t="s">
        <v>527</v>
      </c>
      <c r="I49" s="66" t="s">
        <v>527</v>
      </c>
      <c r="J49" s="66" t="s">
        <v>527</v>
      </c>
      <c r="K49" s="20">
        <v>7</v>
      </c>
      <c r="L49" s="20">
        <v>7</v>
      </c>
      <c r="M49" s="66" t="s">
        <v>2508</v>
      </c>
      <c r="N49" s="66" t="s">
        <v>450</v>
      </c>
      <c r="O49" s="66" t="s">
        <v>449</v>
      </c>
      <c r="P49" s="66" t="s">
        <v>2510</v>
      </c>
      <c r="Q49" s="66" t="s">
        <v>464</v>
      </c>
      <c r="R49" s="66" t="s">
        <v>850</v>
      </c>
      <c r="S49" s="66" t="s">
        <v>2423</v>
      </c>
      <c r="T49" s="66" t="s">
        <v>869</v>
      </c>
      <c r="U49" s="66" t="s">
        <v>2422</v>
      </c>
      <c r="V49" s="31"/>
      <c r="W49" s="38" t="s">
        <v>82</v>
      </c>
      <c r="X49" s="38">
        <v>8</v>
      </c>
      <c r="Y49" s="31"/>
      <c r="Z49" s="31"/>
    </row>
    <row r="50" spans="1:26" x14ac:dyDescent="0.25">
      <c r="A50" s="20" t="s">
        <v>175</v>
      </c>
      <c r="B50" s="20">
        <v>49</v>
      </c>
      <c r="C50" s="66" t="s">
        <v>2425</v>
      </c>
      <c r="D50" s="66" t="s">
        <v>827</v>
      </c>
      <c r="E50" s="66" t="s">
        <v>527</v>
      </c>
      <c r="F50" s="66" t="s">
        <v>527</v>
      </c>
      <c r="G50" s="66" t="s">
        <v>527</v>
      </c>
      <c r="H50" s="66" t="s">
        <v>527</v>
      </c>
      <c r="I50" s="66" t="s">
        <v>527</v>
      </c>
      <c r="J50" s="66" t="s">
        <v>527</v>
      </c>
      <c r="K50" s="20">
        <v>7</v>
      </c>
      <c r="L50" s="20">
        <v>7</v>
      </c>
      <c r="M50" s="66" t="s">
        <v>2426</v>
      </c>
      <c r="N50" s="66" t="s">
        <v>450</v>
      </c>
      <c r="O50" s="66" t="s">
        <v>449</v>
      </c>
      <c r="P50" s="66" t="s">
        <v>449</v>
      </c>
      <c r="Q50" s="66" t="s">
        <v>464</v>
      </c>
      <c r="R50" s="66" t="s">
        <v>836</v>
      </c>
      <c r="S50" s="66" t="s">
        <v>809</v>
      </c>
      <c r="T50" s="66" t="s">
        <v>2428</v>
      </c>
      <c r="U50" s="66" t="s">
        <v>2427</v>
      </c>
      <c r="V50" s="31"/>
      <c r="W50" s="38" t="s">
        <v>85</v>
      </c>
      <c r="X50" s="38">
        <v>8</v>
      </c>
      <c r="Y50" s="31"/>
      <c r="Z50" s="31"/>
    </row>
    <row r="51" spans="1:26" x14ac:dyDescent="0.25">
      <c r="A51" s="20" t="s">
        <v>181</v>
      </c>
      <c r="B51" s="20">
        <v>50</v>
      </c>
      <c r="C51" s="66" t="s">
        <v>2425</v>
      </c>
      <c r="D51" s="66" t="s">
        <v>827</v>
      </c>
      <c r="E51" s="66" t="s">
        <v>527</v>
      </c>
      <c r="F51" s="66" t="s">
        <v>527</v>
      </c>
      <c r="G51" s="66" t="s">
        <v>527</v>
      </c>
      <c r="H51" s="66" t="s">
        <v>527</v>
      </c>
      <c r="I51" s="66" t="s">
        <v>527</v>
      </c>
      <c r="J51" s="66" t="s">
        <v>527</v>
      </c>
      <c r="K51" s="20">
        <v>7</v>
      </c>
      <c r="L51" s="20">
        <v>7</v>
      </c>
      <c r="M51" s="66" t="s">
        <v>2426</v>
      </c>
      <c r="N51" s="66" t="s">
        <v>450</v>
      </c>
      <c r="O51" s="66" t="s">
        <v>449</v>
      </c>
      <c r="P51" s="66" t="s">
        <v>449</v>
      </c>
      <c r="Q51" s="66" t="s">
        <v>464</v>
      </c>
      <c r="R51" s="66" t="s">
        <v>836</v>
      </c>
      <c r="S51" s="66" t="s">
        <v>809</v>
      </c>
      <c r="T51" s="66" t="s">
        <v>2428</v>
      </c>
      <c r="U51" s="66" t="s">
        <v>2427</v>
      </c>
      <c r="V51" s="33"/>
      <c r="W51" s="39" t="s">
        <v>84</v>
      </c>
      <c r="X51" s="39">
        <v>9</v>
      </c>
      <c r="Y51" s="31"/>
      <c r="Z51" s="31"/>
    </row>
    <row r="52" spans="1:26" x14ac:dyDescent="0.25">
      <c r="A52" s="20" t="s">
        <v>153</v>
      </c>
      <c r="B52" s="20">
        <v>51</v>
      </c>
      <c r="C52" s="66" t="s">
        <v>2410</v>
      </c>
      <c r="D52" s="66" t="s">
        <v>2412</v>
      </c>
      <c r="E52" s="66" t="s">
        <v>527</v>
      </c>
      <c r="F52" s="66" t="s">
        <v>527</v>
      </c>
      <c r="G52" s="66" t="s">
        <v>527</v>
      </c>
      <c r="H52" s="66" t="s">
        <v>527</v>
      </c>
      <c r="I52" s="66" t="s">
        <v>527</v>
      </c>
      <c r="J52" s="66" t="s">
        <v>527</v>
      </c>
      <c r="K52" s="20">
        <v>7</v>
      </c>
      <c r="L52" s="20">
        <v>7</v>
      </c>
      <c r="M52" s="66" t="s">
        <v>2500</v>
      </c>
      <c r="N52" s="66" t="s">
        <v>450</v>
      </c>
      <c r="O52" s="66" t="s">
        <v>449</v>
      </c>
      <c r="P52" s="66" t="s">
        <v>2502</v>
      </c>
      <c r="Q52" s="66" t="s">
        <v>464</v>
      </c>
      <c r="R52" s="66" t="s">
        <v>835</v>
      </c>
      <c r="S52" s="66" t="s">
        <v>2411</v>
      </c>
      <c r="T52" s="66" t="s">
        <v>2413</v>
      </c>
      <c r="U52" s="66" t="s">
        <v>2411</v>
      </c>
      <c r="V52" s="31"/>
      <c r="W52" s="39" t="s">
        <v>2453</v>
      </c>
      <c r="X52" s="39">
        <v>9</v>
      </c>
      <c r="Y52" s="31"/>
      <c r="Z52" s="31"/>
    </row>
    <row r="53" spans="1:26" x14ac:dyDescent="0.25">
      <c r="A53" s="20" t="s">
        <v>159</v>
      </c>
      <c r="B53" s="20">
        <v>52</v>
      </c>
      <c r="C53" s="66" t="s">
        <v>2425</v>
      </c>
      <c r="D53" s="66" t="s">
        <v>827</v>
      </c>
      <c r="E53" s="66" t="s">
        <v>527</v>
      </c>
      <c r="F53" s="66" t="s">
        <v>527</v>
      </c>
      <c r="G53" s="66" t="s">
        <v>527</v>
      </c>
      <c r="H53" s="66" t="s">
        <v>527</v>
      </c>
      <c r="I53" s="66" t="s">
        <v>527</v>
      </c>
      <c r="J53" s="66" t="s">
        <v>527</v>
      </c>
      <c r="K53" s="20">
        <v>7</v>
      </c>
      <c r="L53" s="20">
        <v>7</v>
      </c>
      <c r="M53" s="66" t="s">
        <v>2426</v>
      </c>
      <c r="N53" s="66" t="s">
        <v>450</v>
      </c>
      <c r="O53" s="66" t="s">
        <v>449</v>
      </c>
      <c r="P53" s="66" t="s">
        <v>449</v>
      </c>
      <c r="Q53" s="66" t="s">
        <v>464</v>
      </c>
      <c r="R53" s="66" t="s">
        <v>836</v>
      </c>
      <c r="S53" s="66" t="s">
        <v>809</v>
      </c>
      <c r="T53" s="66" t="s">
        <v>2428</v>
      </c>
      <c r="U53" s="66" t="s">
        <v>2427</v>
      </c>
      <c r="V53" s="31"/>
      <c r="W53" s="39" t="s">
        <v>114</v>
      </c>
      <c r="X53" s="39">
        <v>9</v>
      </c>
      <c r="Y53" s="31"/>
      <c r="Z53" s="31"/>
    </row>
    <row r="54" spans="1:26" x14ac:dyDescent="0.25">
      <c r="A54" s="20" t="s">
        <v>379</v>
      </c>
      <c r="B54" s="20">
        <v>53</v>
      </c>
      <c r="C54" s="66" t="s">
        <v>2425</v>
      </c>
      <c r="D54" s="66" t="s">
        <v>827</v>
      </c>
      <c r="E54" s="66" t="s">
        <v>527</v>
      </c>
      <c r="F54" s="66" t="s">
        <v>527</v>
      </c>
      <c r="G54" s="66" t="s">
        <v>527</v>
      </c>
      <c r="H54" s="66" t="s">
        <v>527</v>
      </c>
      <c r="I54" s="66" t="s">
        <v>527</v>
      </c>
      <c r="J54" s="66" t="s">
        <v>527</v>
      </c>
      <c r="K54" s="20">
        <v>7</v>
      </c>
      <c r="L54" s="20">
        <v>7</v>
      </c>
      <c r="M54" s="66" t="s">
        <v>2426</v>
      </c>
      <c r="N54" s="66" t="s">
        <v>450</v>
      </c>
      <c r="O54" s="66" t="s">
        <v>449</v>
      </c>
      <c r="P54" s="66" t="s">
        <v>449</v>
      </c>
      <c r="Q54" s="66" t="s">
        <v>464</v>
      </c>
      <c r="R54" s="66" t="s">
        <v>836</v>
      </c>
      <c r="S54" s="66" t="s">
        <v>809</v>
      </c>
      <c r="T54" s="66" t="s">
        <v>2428</v>
      </c>
      <c r="U54" s="66" t="s">
        <v>2427</v>
      </c>
      <c r="V54" s="33"/>
      <c r="W54" s="39" t="s">
        <v>22</v>
      </c>
      <c r="X54" s="39">
        <v>9</v>
      </c>
      <c r="Y54" s="31"/>
      <c r="Z54" s="31"/>
    </row>
    <row r="55" spans="1:26" x14ac:dyDescent="0.25">
      <c r="A55" s="20" t="s">
        <v>165</v>
      </c>
      <c r="B55" s="20">
        <v>54</v>
      </c>
      <c r="C55" s="66" t="s">
        <v>2414</v>
      </c>
      <c r="D55" s="66" t="s">
        <v>2417</v>
      </c>
      <c r="E55" s="66" t="s">
        <v>527</v>
      </c>
      <c r="F55" s="66" t="s">
        <v>527</v>
      </c>
      <c r="G55" s="66" t="s">
        <v>527</v>
      </c>
      <c r="H55" s="66" t="s">
        <v>527</v>
      </c>
      <c r="I55" s="66" t="s">
        <v>527</v>
      </c>
      <c r="J55" s="66" t="s">
        <v>527</v>
      </c>
      <c r="K55" s="20">
        <v>7</v>
      </c>
      <c r="L55" s="20">
        <v>7</v>
      </c>
      <c r="M55" s="66" t="s">
        <v>2415</v>
      </c>
      <c r="N55" s="66" t="s">
        <v>450</v>
      </c>
      <c r="O55" s="66" t="s">
        <v>449</v>
      </c>
      <c r="P55" s="66" t="s">
        <v>449</v>
      </c>
      <c r="Q55" s="66" t="s">
        <v>464</v>
      </c>
      <c r="R55" s="66" t="s">
        <v>850</v>
      </c>
      <c r="S55" s="66" t="s">
        <v>3</v>
      </c>
      <c r="T55" s="66" t="s">
        <v>867</v>
      </c>
      <c r="U55" s="66" t="s">
        <v>2416</v>
      </c>
      <c r="V55" s="31"/>
      <c r="W55" s="39" t="s">
        <v>120</v>
      </c>
      <c r="X55" s="39">
        <v>9</v>
      </c>
      <c r="Y55" s="31"/>
      <c r="Z55" s="31"/>
    </row>
    <row r="56" spans="1:26" x14ac:dyDescent="0.25">
      <c r="A56" s="20" t="s">
        <v>265</v>
      </c>
      <c r="B56" s="20">
        <v>55</v>
      </c>
      <c r="C56" s="66" t="s">
        <v>2421</v>
      </c>
      <c r="D56" s="66" t="s">
        <v>507</v>
      </c>
      <c r="E56" s="66" t="s">
        <v>527</v>
      </c>
      <c r="F56" s="66" t="s">
        <v>527</v>
      </c>
      <c r="G56" s="66" t="s">
        <v>527</v>
      </c>
      <c r="H56" s="66" t="s">
        <v>527</v>
      </c>
      <c r="I56" s="66" t="s">
        <v>527</v>
      </c>
      <c r="J56" s="66" t="s">
        <v>527</v>
      </c>
      <c r="K56" s="20">
        <v>7</v>
      </c>
      <c r="L56" s="20">
        <v>7</v>
      </c>
      <c r="M56" s="66" t="s">
        <v>2508</v>
      </c>
      <c r="N56" s="66" t="s">
        <v>450</v>
      </c>
      <c r="O56" s="66" t="s">
        <v>449</v>
      </c>
      <c r="P56" s="66" t="s">
        <v>2510</v>
      </c>
      <c r="Q56" s="66" t="s">
        <v>464</v>
      </c>
      <c r="R56" s="66" t="s">
        <v>850</v>
      </c>
      <c r="S56" s="66" t="s">
        <v>2423</v>
      </c>
      <c r="T56" s="66" t="s">
        <v>869</v>
      </c>
      <c r="U56" s="66" t="s">
        <v>2422</v>
      </c>
      <c r="V56" s="31"/>
      <c r="W56" s="39" t="s">
        <v>38</v>
      </c>
      <c r="X56" s="39">
        <v>9</v>
      </c>
      <c r="Y56" s="31"/>
      <c r="Z56" s="31"/>
    </row>
    <row r="57" spans="1:26" x14ac:dyDescent="0.25">
      <c r="A57" s="20" t="s">
        <v>176</v>
      </c>
      <c r="B57" s="20">
        <v>56</v>
      </c>
      <c r="C57" s="66" t="s">
        <v>2425</v>
      </c>
      <c r="D57" s="66" t="s">
        <v>827</v>
      </c>
      <c r="E57" s="66" t="s">
        <v>527</v>
      </c>
      <c r="F57" s="66" t="s">
        <v>527</v>
      </c>
      <c r="G57" s="66" t="s">
        <v>527</v>
      </c>
      <c r="H57" s="66" t="s">
        <v>527</v>
      </c>
      <c r="I57" s="66" t="s">
        <v>527</v>
      </c>
      <c r="J57" s="66" t="s">
        <v>527</v>
      </c>
      <c r="K57" s="20">
        <v>7</v>
      </c>
      <c r="L57" s="20">
        <v>7</v>
      </c>
      <c r="M57" s="66" t="s">
        <v>2426</v>
      </c>
      <c r="N57" s="66" t="s">
        <v>450</v>
      </c>
      <c r="O57" s="66" t="s">
        <v>449</v>
      </c>
      <c r="P57" s="66" t="s">
        <v>449</v>
      </c>
      <c r="Q57" s="66" t="s">
        <v>464</v>
      </c>
      <c r="R57" s="66" t="s">
        <v>836</v>
      </c>
      <c r="S57" s="66" t="s">
        <v>809</v>
      </c>
      <c r="T57" s="66" t="s">
        <v>2428</v>
      </c>
      <c r="U57" s="66" t="s">
        <v>2427</v>
      </c>
      <c r="V57" s="31"/>
      <c r="W57" s="39" t="s">
        <v>53</v>
      </c>
      <c r="X57" s="39">
        <v>9</v>
      </c>
      <c r="Y57" s="31"/>
      <c r="Z57" s="31"/>
    </row>
    <row r="58" spans="1:26" x14ac:dyDescent="0.25">
      <c r="A58" s="20" t="s">
        <v>182</v>
      </c>
      <c r="B58" s="20">
        <v>57</v>
      </c>
      <c r="C58" s="66" t="s">
        <v>2425</v>
      </c>
      <c r="D58" s="66" t="s">
        <v>827</v>
      </c>
      <c r="E58" s="66" t="s">
        <v>527</v>
      </c>
      <c r="F58" s="66" t="s">
        <v>527</v>
      </c>
      <c r="G58" s="66" t="s">
        <v>527</v>
      </c>
      <c r="H58" s="66" t="s">
        <v>527</v>
      </c>
      <c r="I58" s="66" t="s">
        <v>527</v>
      </c>
      <c r="J58" s="66" t="s">
        <v>527</v>
      </c>
      <c r="K58" s="20">
        <v>7</v>
      </c>
      <c r="L58" s="20">
        <v>7</v>
      </c>
      <c r="M58" s="66" t="s">
        <v>2426</v>
      </c>
      <c r="N58" s="66" t="s">
        <v>450</v>
      </c>
      <c r="O58" s="66" t="s">
        <v>449</v>
      </c>
      <c r="P58" s="66" t="s">
        <v>449</v>
      </c>
      <c r="Q58" s="66" t="s">
        <v>464</v>
      </c>
      <c r="R58" s="66" t="s">
        <v>836</v>
      </c>
      <c r="S58" s="66" t="s">
        <v>809</v>
      </c>
      <c r="T58" s="66" t="s">
        <v>2428</v>
      </c>
      <c r="U58" s="66" t="s">
        <v>2427</v>
      </c>
      <c r="V58" s="31"/>
      <c r="W58" s="39" t="s">
        <v>2454</v>
      </c>
      <c r="X58" s="39">
        <v>9</v>
      </c>
      <c r="Y58" s="31"/>
      <c r="Z58" s="31"/>
    </row>
    <row r="59" spans="1:26" x14ac:dyDescent="0.25">
      <c r="A59" s="20" t="s">
        <v>154</v>
      </c>
      <c r="B59" s="20">
        <v>58</v>
      </c>
      <c r="C59" s="66" t="s">
        <v>2410</v>
      </c>
      <c r="D59" s="66" t="s">
        <v>2412</v>
      </c>
      <c r="E59" s="66" t="s">
        <v>527</v>
      </c>
      <c r="F59" s="66" t="s">
        <v>527</v>
      </c>
      <c r="G59" s="66" t="s">
        <v>527</v>
      </c>
      <c r="H59" s="66" t="s">
        <v>527</v>
      </c>
      <c r="I59" s="66" t="s">
        <v>527</v>
      </c>
      <c r="J59" s="66" t="s">
        <v>527</v>
      </c>
      <c r="K59" s="20">
        <v>7</v>
      </c>
      <c r="L59" s="20">
        <v>7</v>
      </c>
      <c r="M59" s="66" t="s">
        <v>2500</v>
      </c>
      <c r="N59" s="66" t="s">
        <v>450</v>
      </c>
      <c r="O59" s="66" t="s">
        <v>449</v>
      </c>
      <c r="P59" s="66" t="s">
        <v>2502</v>
      </c>
      <c r="Q59" s="66" t="s">
        <v>464</v>
      </c>
      <c r="R59" s="66" t="s">
        <v>835</v>
      </c>
      <c r="S59" s="66" t="s">
        <v>2411</v>
      </c>
      <c r="T59" s="66" t="s">
        <v>2413</v>
      </c>
      <c r="U59" s="66" t="s">
        <v>2411</v>
      </c>
      <c r="V59" s="31"/>
      <c r="W59" s="40" t="s">
        <v>20</v>
      </c>
      <c r="X59" s="40">
        <v>10</v>
      </c>
      <c r="Y59" s="31"/>
      <c r="Z59" s="31"/>
    </row>
    <row r="60" spans="1:26" x14ac:dyDescent="0.25">
      <c r="A60" s="20" t="s">
        <v>160</v>
      </c>
      <c r="B60" s="20">
        <v>59</v>
      </c>
      <c r="C60" s="66" t="s">
        <v>2425</v>
      </c>
      <c r="D60" s="66" t="s">
        <v>827</v>
      </c>
      <c r="E60" s="66" t="s">
        <v>527</v>
      </c>
      <c r="F60" s="66" t="s">
        <v>527</v>
      </c>
      <c r="G60" s="66" t="s">
        <v>527</v>
      </c>
      <c r="H60" s="66" t="s">
        <v>527</v>
      </c>
      <c r="I60" s="66" t="s">
        <v>527</v>
      </c>
      <c r="J60" s="66" t="s">
        <v>527</v>
      </c>
      <c r="K60" s="20">
        <v>7</v>
      </c>
      <c r="L60" s="20">
        <v>7</v>
      </c>
      <c r="M60" s="66" t="s">
        <v>2426</v>
      </c>
      <c r="N60" s="66" t="s">
        <v>450</v>
      </c>
      <c r="O60" s="66" t="s">
        <v>449</v>
      </c>
      <c r="P60" s="66" t="s">
        <v>449</v>
      </c>
      <c r="Q60" s="66" t="s">
        <v>464</v>
      </c>
      <c r="R60" s="66" t="s">
        <v>836</v>
      </c>
      <c r="S60" s="66" t="s">
        <v>809</v>
      </c>
      <c r="T60" s="66" t="s">
        <v>2428</v>
      </c>
      <c r="U60" s="66" t="s">
        <v>2427</v>
      </c>
      <c r="V60" s="33"/>
      <c r="W60" s="40" t="s">
        <v>36</v>
      </c>
      <c r="X60" s="40">
        <v>10</v>
      </c>
      <c r="Y60" s="31"/>
      <c r="Z60" s="31"/>
    </row>
    <row r="61" spans="1:26" x14ac:dyDescent="0.25">
      <c r="A61" s="20" t="s">
        <v>380</v>
      </c>
      <c r="B61" s="20">
        <v>60</v>
      </c>
      <c r="C61" s="66" t="s">
        <v>2425</v>
      </c>
      <c r="D61" s="66" t="s">
        <v>827</v>
      </c>
      <c r="E61" s="66" t="s">
        <v>527</v>
      </c>
      <c r="F61" s="66" t="s">
        <v>527</v>
      </c>
      <c r="G61" s="66" t="s">
        <v>527</v>
      </c>
      <c r="H61" s="66" t="s">
        <v>527</v>
      </c>
      <c r="I61" s="66" t="s">
        <v>527</v>
      </c>
      <c r="J61" s="66" t="s">
        <v>527</v>
      </c>
      <c r="K61" s="20">
        <v>7</v>
      </c>
      <c r="L61" s="20">
        <v>7</v>
      </c>
      <c r="M61" s="66" t="s">
        <v>2426</v>
      </c>
      <c r="N61" s="66" t="s">
        <v>450</v>
      </c>
      <c r="O61" s="66" t="s">
        <v>449</v>
      </c>
      <c r="P61" s="66" t="s">
        <v>449</v>
      </c>
      <c r="Q61" s="66" t="s">
        <v>464</v>
      </c>
      <c r="R61" s="66" t="s">
        <v>836</v>
      </c>
      <c r="S61" s="66" t="s">
        <v>809</v>
      </c>
      <c r="T61" s="66" t="s">
        <v>2428</v>
      </c>
      <c r="U61" s="66" t="s">
        <v>2427</v>
      </c>
      <c r="V61" s="31"/>
      <c r="W61" s="40" t="s">
        <v>51</v>
      </c>
      <c r="X61" s="40">
        <v>10</v>
      </c>
      <c r="Y61" s="31"/>
      <c r="Z61" s="31"/>
    </row>
    <row r="62" spans="1:26" x14ac:dyDescent="0.25">
      <c r="A62" s="20" t="s">
        <v>166</v>
      </c>
      <c r="B62" s="20">
        <v>61</v>
      </c>
      <c r="C62" s="66" t="s">
        <v>2414</v>
      </c>
      <c r="D62" s="66" t="s">
        <v>2417</v>
      </c>
      <c r="E62" s="66" t="s">
        <v>527</v>
      </c>
      <c r="F62" s="66" t="s">
        <v>527</v>
      </c>
      <c r="G62" s="66" t="s">
        <v>527</v>
      </c>
      <c r="H62" s="66" t="s">
        <v>527</v>
      </c>
      <c r="I62" s="66" t="s">
        <v>527</v>
      </c>
      <c r="J62" s="66" t="s">
        <v>527</v>
      </c>
      <c r="K62" s="20">
        <v>7</v>
      </c>
      <c r="L62" s="20">
        <v>7</v>
      </c>
      <c r="M62" s="66" t="s">
        <v>2415</v>
      </c>
      <c r="N62" s="66" t="s">
        <v>450</v>
      </c>
      <c r="O62" s="66" t="s">
        <v>449</v>
      </c>
      <c r="P62" s="66" t="s">
        <v>449</v>
      </c>
      <c r="Q62" s="66" t="s">
        <v>464</v>
      </c>
      <c r="R62" s="66" t="s">
        <v>850</v>
      </c>
      <c r="S62" s="66" t="s">
        <v>3</v>
      </c>
      <c r="T62" s="66" t="s">
        <v>867</v>
      </c>
      <c r="U62" s="66" t="s">
        <v>2416</v>
      </c>
      <c r="V62" s="33"/>
      <c r="W62" s="40" t="s">
        <v>37</v>
      </c>
      <c r="X62" s="40">
        <v>10</v>
      </c>
      <c r="Y62" s="31"/>
      <c r="Z62" s="31"/>
    </row>
    <row r="63" spans="1:26" x14ac:dyDescent="0.25">
      <c r="A63" s="20" t="s">
        <v>171</v>
      </c>
      <c r="B63" s="20">
        <v>62</v>
      </c>
      <c r="C63" s="66" t="s">
        <v>2421</v>
      </c>
      <c r="D63" s="66" t="s">
        <v>507</v>
      </c>
      <c r="E63" s="66" t="s">
        <v>527</v>
      </c>
      <c r="F63" s="66" t="s">
        <v>527</v>
      </c>
      <c r="G63" s="66" t="s">
        <v>527</v>
      </c>
      <c r="H63" s="66" t="s">
        <v>527</v>
      </c>
      <c r="I63" s="66" t="s">
        <v>527</v>
      </c>
      <c r="J63" s="66" t="s">
        <v>527</v>
      </c>
      <c r="K63" s="20">
        <v>7</v>
      </c>
      <c r="L63" s="20">
        <v>7</v>
      </c>
      <c r="M63" s="66" t="s">
        <v>2508</v>
      </c>
      <c r="N63" s="66" t="s">
        <v>450</v>
      </c>
      <c r="O63" s="66" t="s">
        <v>449</v>
      </c>
      <c r="P63" s="66" t="s">
        <v>2510</v>
      </c>
      <c r="Q63" s="66" t="s">
        <v>464</v>
      </c>
      <c r="R63" s="66" t="s">
        <v>850</v>
      </c>
      <c r="S63" s="66" t="s">
        <v>2423</v>
      </c>
      <c r="T63" s="66" t="s">
        <v>869</v>
      </c>
      <c r="U63" s="66" t="s">
        <v>2422</v>
      </c>
      <c r="V63" s="31"/>
      <c r="W63" s="40" t="s">
        <v>52</v>
      </c>
      <c r="X63" s="40">
        <v>10</v>
      </c>
      <c r="Y63" s="31"/>
      <c r="Z63" s="31"/>
    </row>
    <row r="64" spans="1:26" x14ac:dyDescent="0.25">
      <c r="A64" s="20" t="s">
        <v>177</v>
      </c>
      <c r="B64" s="20">
        <v>63</v>
      </c>
      <c r="C64" s="66" t="s">
        <v>2425</v>
      </c>
      <c r="D64" s="66" t="s">
        <v>827</v>
      </c>
      <c r="E64" s="66" t="s">
        <v>527</v>
      </c>
      <c r="F64" s="66" t="s">
        <v>527</v>
      </c>
      <c r="G64" s="66" t="s">
        <v>527</v>
      </c>
      <c r="H64" s="66" t="s">
        <v>527</v>
      </c>
      <c r="I64" s="66" t="s">
        <v>527</v>
      </c>
      <c r="J64" s="66" t="s">
        <v>527</v>
      </c>
      <c r="K64" s="20">
        <v>7</v>
      </c>
      <c r="L64" s="20">
        <v>7</v>
      </c>
      <c r="M64" s="66" t="s">
        <v>2426</v>
      </c>
      <c r="N64" s="66" t="s">
        <v>450</v>
      </c>
      <c r="O64" s="66" t="s">
        <v>449</v>
      </c>
      <c r="P64" s="66" t="s">
        <v>449</v>
      </c>
      <c r="Q64" s="66" t="s">
        <v>464</v>
      </c>
      <c r="R64" s="66" t="s">
        <v>836</v>
      </c>
      <c r="S64" s="66" t="s">
        <v>809</v>
      </c>
      <c r="T64" s="66" t="s">
        <v>2428</v>
      </c>
      <c r="U64" s="66" t="s">
        <v>2427</v>
      </c>
      <c r="V64" s="31"/>
      <c r="W64" s="40" t="s">
        <v>67</v>
      </c>
      <c r="X64" s="40">
        <v>10</v>
      </c>
      <c r="Y64" s="31"/>
      <c r="Z64" s="31"/>
    </row>
    <row r="65" spans="1:26" x14ac:dyDescent="0.25">
      <c r="A65" s="20" t="s">
        <v>183</v>
      </c>
      <c r="B65" s="20">
        <v>64</v>
      </c>
      <c r="C65" s="66" t="s">
        <v>2425</v>
      </c>
      <c r="D65" s="66" t="s">
        <v>827</v>
      </c>
      <c r="E65" s="66" t="s">
        <v>527</v>
      </c>
      <c r="F65" s="66" t="s">
        <v>527</v>
      </c>
      <c r="G65" s="66" t="s">
        <v>527</v>
      </c>
      <c r="H65" s="66" t="s">
        <v>527</v>
      </c>
      <c r="I65" s="66" t="s">
        <v>527</v>
      </c>
      <c r="J65" s="66" t="s">
        <v>527</v>
      </c>
      <c r="K65" s="20">
        <v>7</v>
      </c>
      <c r="L65" s="20">
        <v>7</v>
      </c>
      <c r="M65" s="66" t="s">
        <v>2426</v>
      </c>
      <c r="N65" s="66" t="s">
        <v>450</v>
      </c>
      <c r="O65" s="66" t="s">
        <v>449</v>
      </c>
      <c r="P65" s="66" t="s">
        <v>449</v>
      </c>
      <c r="Q65" s="66" t="s">
        <v>464</v>
      </c>
      <c r="R65" s="66" t="s">
        <v>836</v>
      </c>
      <c r="S65" s="66" t="s">
        <v>809</v>
      </c>
      <c r="T65" s="66" t="s">
        <v>2428</v>
      </c>
      <c r="U65" s="66" t="s">
        <v>2427</v>
      </c>
      <c r="V65" s="31"/>
      <c r="W65" s="40" t="s">
        <v>99</v>
      </c>
      <c r="X65" s="40">
        <v>10</v>
      </c>
      <c r="Y65" s="31"/>
      <c r="Z65" s="31"/>
    </row>
    <row r="66" spans="1:26" x14ac:dyDescent="0.25">
      <c r="A66" s="20" t="s">
        <v>155</v>
      </c>
      <c r="B66" s="20">
        <v>65</v>
      </c>
      <c r="C66" s="66" t="s">
        <v>2410</v>
      </c>
      <c r="D66" s="66" t="s">
        <v>2412</v>
      </c>
      <c r="E66" s="66" t="s">
        <v>527</v>
      </c>
      <c r="F66" s="66" t="s">
        <v>527</v>
      </c>
      <c r="G66" s="66" t="s">
        <v>527</v>
      </c>
      <c r="H66" s="66" t="s">
        <v>527</v>
      </c>
      <c r="I66" s="66" t="s">
        <v>527</v>
      </c>
      <c r="J66" s="66" t="s">
        <v>527</v>
      </c>
      <c r="K66" s="20">
        <v>7</v>
      </c>
      <c r="L66" s="20">
        <v>7</v>
      </c>
      <c r="M66" s="66" t="s">
        <v>2500</v>
      </c>
      <c r="N66" s="66" t="s">
        <v>450</v>
      </c>
      <c r="O66" s="66" t="s">
        <v>449</v>
      </c>
      <c r="P66" s="66" t="s">
        <v>2502</v>
      </c>
      <c r="Q66" s="66" t="s">
        <v>464</v>
      </c>
      <c r="R66" s="66" t="s">
        <v>835</v>
      </c>
      <c r="S66" s="66" t="s">
        <v>2411</v>
      </c>
      <c r="T66" s="66" t="s">
        <v>2413</v>
      </c>
      <c r="U66" s="66" t="s">
        <v>2411</v>
      </c>
      <c r="V66" s="33"/>
      <c r="W66" s="41" t="s">
        <v>40</v>
      </c>
      <c r="X66" s="41">
        <v>11</v>
      </c>
      <c r="Y66" s="31"/>
      <c r="Z66" s="31"/>
    </row>
    <row r="67" spans="1:26" x14ac:dyDescent="0.25">
      <c r="A67" s="20" t="s">
        <v>161</v>
      </c>
      <c r="B67" s="20">
        <v>66</v>
      </c>
      <c r="C67" s="66" t="s">
        <v>2425</v>
      </c>
      <c r="D67" s="66" t="s">
        <v>827</v>
      </c>
      <c r="E67" s="66" t="s">
        <v>527</v>
      </c>
      <c r="F67" s="66" t="s">
        <v>527</v>
      </c>
      <c r="G67" s="66" t="s">
        <v>527</v>
      </c>
      <c r="H67" s="66" t="s">
        <v>527</v>
      </c>
      <c r="I67" s="66" t="s">
        <v>527</v>
      </c>
      <c r="J67" s="66" t="s">
        <v>527</v>
      </c>
      <c r="K67" s="20">
        <v>7</v>
      </c>
      <c r="L67" s="20">
        <v>7</v>
      </c>
      <c r="M67" s="66" t="s">
        <v>2426</v>
      </c>
      <c r="N67" s="66" t="s">
        <v>450</v>
      </c>
      <c r="O67" s="66" t="s">
        <v>449</v>
      </c>
      <c r="P67" s="66" t="s">
        <v>449</v>
      </c>
      <c r="Q67" s="66" t="s">
        <v>464</v>
      </c>
      <c r="R67" s="66" t="s">
        <v>836</v>
      </c>
      <c r="S67" s="66" t="s">
        <v>809</v>
      </c>
      <c r="T67" s="66" t="s">
        <v>2428</v>
      </c>
      <c r="U67" s="66" t="s">
        <v>2427</v>
      </c>
      <c r="V67" s="31"/>
      <c r="W67" s="41" t="s">
        <v>18</v>
      </c>
      <c r="X67" s="41">
        <v>11</v>
      </c>
      <c r="Y67" s="31"/>
      <c r="Z67" s="31"/>
    </row>
    <row r="68" spans="1:26" x14ac:dyDescent="0.25">
      <c r="A68" s="20" t="s">
        <v>381</v>
      </c>
      <c r="B68" s="20">
        <v>67</v>
      </c>
      <c r="C68" s="66" t="s">
        <v>2425</v>
      </c>
      <c r="D68" s="66" t="s">
        <v>827</v>
      </c>
      <c r="E68" s="66" t="s">
        <v>527</v>
      </c>
      <c r="F68" s="66" t="s">
        <v>527</v>
      </c>
      <c r="G68" s="66" t="s">
        <v>527</v>
      </c>
      <c r="H68" s="66" t="s">
        <v>527</v>
      </c>
      <c r="I68" s="66" t="s">
        <v>527</v>
      </c>
      <c r="J68" s="66" t="s">
        <v>527</v>
      </c>
      <c r="K68" s="20">
        <v>7</v>
      </c>
      <c r="L68" s="20">
        <v>7</v>
      </c>
      <c r="M68" s="66" t="s">
        <v>2426</v>
      </c>
      <c r="N68" s="66" t="s">
        <v>450</v>
      </c>
      <c r="O68" s="66" t="s">
        <v>449</v>
      </c>
      <c r="P68" s="66" t="s">
        <v>449</v>
      </c>
      <c r="Q68" s="66" t="s">
        <v>464</v>
      </c>
      <c r="R68" s="66" t="s">
        <v>836</v>
      </c>
      <c r="S68" s="66" t="s">
        <v>809</v>
      </c>
      <c r="T68" s="66" t="s">
        <v>2428</v>
      </c>
      <c r="U68" s="66" t="s">
        <v>2427</v>
      </c>
      <c r="V68" s="33"/>
      <c r="W68" s="41" t="s">
        <v>69</v>
      </c>
      <c r="X68" s="41">
        <v>11</v>
      </c>
      <c r="Y68" s="31"/>
      <c r="Z68" s="31"/>
    </row>
    <row r="69" spans="1:26" x14ac:dyDescent="0.25">
      <c r="A69" s="20" t="s">
        <v>167</v>
      </c>
      <c r="B69" s="20">
        <v>68</v>
      </c>
      <c r="C69" s="66" t="s">
        <v>2414</v>
      </c>
      <c r="D69" s="66" t="s">
        <v>2417</v>
      </c>
      <c r="E69" s="66" t="s">
        <v>527</v>
      </c>
      <c r="F69" s="66" t="s">
        <v>527</v>
      </c>
      <c r="G69" s="66" t="s">
        <v>527</v>
      </c>
      <c r="H69" s="66" t="s">
        <v>527</v>
      </c>
      <c r="I69" s="66" t="s">
        <v>527</v>
      </c>
      <c r="J69" s="66" t="s">
        <v>527</v>
      </c>
      <c r="K69" s="20">
        <v>7</v>
      </c>
      <c r="L69" s="20">
        <v>7</v>
      </c>
      <c r="M69" s="66" t="s">
        <v>2415</v>
      </c>
      <c r="N69" s="66" t="s">
        <v>450</v>
      </c>
      <c r="O69" s="66" t="s">
        <v>449</v>
      </c>
      <c r="P69" s="66" t="s">
        <v>449</v>
      </c>
      <c r="Q69" s="66" t="s">
        <v>464</v>
      </c>
      <c r="R69" s="66" t="s">
        <v>850</v>
      </c>
      <c r="S69" s="66" t="s">
        <v>3</v>
      </c>
      <c r="T69" s="66" t="s">
        <v>867</v>
      </c>
      <c r="U69" s="66" t="s">
        <v>2416</v>
      </c>
      <c r="V69" s="31"/>
      <c r="W69" s="41" t="s">
        <v>81</v>
      </c>
      <c r="X69" s="41">
        <v>11</v>
      </c>
      <c r="Y69" s="31"/>
      <c r="Z69" s="31"/>
    </row>
    <row r="70" spans="1:26" x14ac:dyDescent="0.25">
      <c r="A70" s="20" t="s">
        <v>172</v>
      </c>
      <c r="B70" s="20">
        <v>69</v>
      </c>
      <c r="C70" s="66" t="s">
        <v>2421</v>
      </c>
      <c r="D70" s="66" t="s">
        <v>507</v>
      </c>
      <c r="E70" s="66" t="s">
        <v>527</v>
      </c>
      <c r="F70" s="66" t="s">
        <v>527</v>
      </c>
      <c r="G70" s="66" t="s">
        <v>527</v>
      </c>
      <c r="H70" s="66" t="s">
        <v>527</v>
      </c>
      <c r="I70" s="66" t="s">
        <v>527</v>
      </c>
      <c r="J70" s="66" t="s">
        <v>527</v>
      </c>
      <c r="K70" s="20">
        <v>7</v>
      </c>
      <c r="L70" s="20">
        <v>7</v>
      </c>
      <c r="M70" s="66" t="s">
        <v>2508</v>
      </c>
      <c r="N70" s="66" t="s">
        <v>450</v>
      </c>
      <c r="O70" s="66" t="s">
        <v>449</v>
      </c>
      <c r="P70" s="66" t="s">
        <v>2510</v>
      </c>
      <c r="Q70" s="66" t="s">
        <v>464</v>
      </c>
      <c r="R70" s="66" t="s">
        <v>850</v>
      </c>
      <c r="S70" s="66" t="s">
        <v>2423</v>
      </c>
      <c r="T70" s="66" t="s">
        <v>869</v>
      </c>
      <c r="U70" s="66" t="s">
        <v>2422</v>
      </c>
      <c r="V70" s="33"/>
      <c r="W70" s="41" t="s">
        <v>54</v>
      </c>
      <c r="X70" s="41">
        <v>11</v>
      </c>
      <c r="Y70" s="31"/>
      <c r="Z70" s="31"/>
    </row>
    <row r="71" spans="1:26" x14ac:dyDescent="0.25">
      <c r="A71" s="20" t="s">
        <v>178</v>
      </c>
      <c r="B71" s="20">
        <v>70</v>
      </c>
      <c r="C71" s="66" t="s">
        <v>2425</v>
      </c>
      <c r="D71" s="66" t="s">
        <v>827</v>
      </c>
      <c r="E71" s="66" t="s">
        <v>527</v>
      </c>
      <c r="F71" s="66" t="s">
        <v>527</v>
      </c>
      <c r="G71" s="66" t="s">
        <v>527</v>
      </c>
      <c r="H71" s="66" t="s">
        <v>527</v>
      </c>
      <c r="I71" s="66" t="s">
        <v>527</v>
      </c>
      <c r="J71" s="66" t="s">
        <v>527</v>
      </c>
      <c r="K71" s="20">
        <v>7</v>
      </c>
      <c r="L71" s="20">
        <v>7</v>
      </c>
      <c r="M71" s="66" t="s">
        <v>2426</v>
      </c>
      <c r="N71" s="66" t="s">
        <v>450</v>
      </c>
      <c r="O71" s="66" t="s">
        <v>449</v>
      </c>
      <c r="P71" s="66" t="s">
        <v>449</v>
      </c>
      <c r="Q71" s="66" t="s">
        <v>464</v>
      </c>
      <c r="R71" s="66" t="s">
        <v>836</v>
      </c>
      <c r="S71" s="66" t="s">
        <v>809</v>
      </c>
      <c r="T71" s="66" t="s">
        <v>2428</v>
      </c>
      <c r="U71" s="66" t="s">
        <v>2427</v>
      </c>
      <c r="V71" s="31"/>
      <c r="W71" s="41" t="s">
        <v>97</v>
      </c>
      <c r="X71" s="41">
        <v>11</v>
      </c>
      <c r="Y71" s="31"/>
      <c r="Z71" s="31"/>
    </row>
    <row r="72" spans="1:26" x14ac:dyDescent="0.25">
      <c r="A72" s="20" t="s">
        <v>4</v>
      </c>
      <c r="B72" s="20">
        <v>71</v>
      </c>
      <c r="C72" s="66" t="s">
        <v>2425</v>
      </c>
      <c r="D72" s="66" t="s">
        <v>827</v>
      </c>
      <c r="E72" s="66" t="s">
        <v>527</v>
      </c>
      <c r="F72" s="66" t="s">
        <v>527</v>
      </c>
      <c r="G72" s="66" t="s">
        <v>527</v>
      </c>
      <c r="H72" s="66" t="s">
        <v>527</v>
      </c>
      <c r="I72" s="66" t="s">
        <v>527</v>
      </c>
      <c r="J72" s="66" t="s">
        <v>527</v>
      </c>
      <c r="K72" s="20">
        <v>7</v>
      </c>
      <c r="L72" s="20">
        <v>7</v>
      </c>
      <c r="M72" s="66" t="s">
        <v>2426</v>
      </c>
      <c r="N72" s="66" t="s">
        <v>450</v>
      </c>
      <c r="O72" s="66" t="s">
        <v>449</v>
      </c>
      <c r="P72" s="66" t="s">
        <v>449</v>
      </c>
      <c r="Q72" s="66" t="s">
        <v>464</v>
      </c>
      <c r="R72" s="66" t="s">
        <v>836</v>
      </c>
      <c r="S72" s="66" t="s">
        <v>809</v>
      </c>
      <c r="T72" s="66" t="s">
        <v>2428</v>
      </c>
      <c r="U72" s="66" t="s">
        <v>2427</v>
      </c>
      <c r="V72" s="31"/>
      <c r="W72" s="41" t="s">
        <v>112</v>
      </c>
      <c r="X72" s="41">
        <v>11</v>
      </c>
      <c r="Y72" s="31"/>
      <c r="Z72" s="31"/>
    </row>
    <row r="73" spans="1:26" x14ac:dyDescent="0.25">
      <c r="A73" s="20" t="s">
        <v>156</v>
      </c>
      <c r="B73" s="20">
        <v>72</v>
      </c>
      <c r="C73" s="66" t="s">
        <v>287</v>
      </c>
      <c r="D73" s="66" t="s">
        <v>846</v>
      </c>
      <c r="E73" s="66" t="s">
        <v>527</v>
      </c>
      <c r="F73" s="66" t="s">
        <v>527</v>
      </c>
      <c r="G73" s="66" t="s">
        <v>527</v>
      </c>
      <c r="H73" s="66" t="s">
        <v>527</v>
      </c>
      <c r="I73" s="66" t="s">
        <v>527</v>
      </c>
      <c r="J73" s="66" t="s">
        <v>527</v>
      </c>
      <c r="K73" s="20">
        <v>12</v>
      </c>
      <c r="L73" s="20">
        <v>12</v>
      </c>
      <c r="M73" s="66" t="s">
        <v>887</v>
      </c>
      <c r="N73" s="66" t="s">
        <v>450</v>
      </c>
      <c r="O73" s="66" t="s">
        <v>293</v>
      </c>
      <c r="P73" s="66" t="s">
        <v>286</v>
      </c>
      <c r="Q73" s="66" t="s">
        <v>464</v>
      </c>
      <c r="R73" s="66" t="s">
        <v>2432</v>
      </c>
      <c r="S73" s="66" t="s">
        <v>2429</v>
      </c>
      <c r="T73" s="66" t="s">
        <v>892</v>
      </c>
      <c r="U73" s="66" t="s">
        <v>2470</v>
      </c>
      <c r="V73" s="31"/>
      <c r="W73" s="42" t="s">
        <v>23</v>
      </c>
      <c r="X73" s="42">
        <v>12</v>
      </c>
      <c r="Y73" s="31"/>
      <c r="Z73" s="31"/>
    </row>
    <row r="74" spans="1:26" x14ac:dyDescent="0.25">
      <c r="A74" s="20" t="s">
        <v>162</v>
      </c>
      <c r="B74" s="20">
        <v>73</v>
      </c>
      <c r="C74" s="66" t="s">
        <v>287</v>
      </c>
      <c r="D74" s="66" t="s">
        <v>846</v>
      </c>
      <c r="E74" s="66" t="s">
        <v>527</v>
      </c>
      <c r="F74" s="66" t="s">
        <v>527</v>
      </c>
      <c r="G74" s="66" t="s">
        <v>527</v>
      </c>
      <c r="H74" s="66" t="s">
        <v>527</v>
      </c>
      <c r="I74" s="66" t="s">
        <v>527</v>
      </c>
      <c r="J74" s="66" t="s">
        <v>527</v>
      </c>
      <c r="K74" s="20">
        <v>12</v>
      </c>
      <c r="L74" s="20">
        <v>12</v>
      </c>
      <c r="M74" s="66" t="s">
        <v>887</v>
      </c>
      <c r="N74" s="66" t="s">
        <v>450</v>
      </c>
      <c r="O74" s="66" t="s">
        <v>293</v>
      </c>
      <c r="P74" s="66" t="s">
        <v>286</v>
      </c>
      <c r="Q74" s="66" t="s">
        <v>464</v>
      </c>
      <c r="R74" s="66" t="s">
        <v>2432</v>
      </c>
      <c r="S74" s="66" t="s">
        <v>2429</v>
      </c>
      <c r="T74" s="66" t="s">
        <v>892</v>
      </c>
      <c r="U74" s="66" t="s">
        <v>2470</v>
      </c>
      <c r="V74" s="33"/>
      <c r="W74" s="42" t="s">
        <v>2455</v>
      </c>
      <c r="X74" s="42">
        <v>12</v>
      </c>
      <c r="Y74" s="31"/>
      <c r="Z74" s="31"/>
    </row>
    <row r="75" spans="1:26" x14ac:dyDescent="0.25">
      <c r="A75" s="20" t="s">
        <v>382</v>
      </c>
      <c r="B75" s="20">
        <v>74</v>
      </c>
      <c r="C75" s="66" t="s">
        <v>287</v>
      </c>
      <c r="D75" s="66" t="s">
        <v>846</v>
      </c>
      <c r="E75" s="66" t="s">
        <v>527</v>
      </c>
      <c r="F75" s="66" t="s">
        <v>527</v>
      </c>
      <c r="G75" s="66" t="s">
        <v>527</v>
      </c>
      <c r="H75" s="66" t="s">
        <v>527</v>
      </c>
      <c r="I75" s="66" t="s">
        <v>527</v>
      </c>
      <c r="J75" s="66" t="s">
        <v>527</v>
      </c>
      <c r="K75" s="20">
        <v>12</v>
      </c>
      <c r="L75" s="20">
        <v>12</v>
      </c>
      <c r="M75" s="66" t="s">
        <v>887</v>
      </c>
      <c r="N75" s="66" t="s">
        <v>450</v>
      </c>
      <c r="O75" s="66" t="s">
        <v>293</v>
      </c>
      <c r="P75" s="66" t="s">
        <v>286</v>
      </c>
      <c r="Q75" s="66" t="s">
        <v>464</v>
      </c>
      <c r="R75" s="66" t="s">
        <v>2432</v>
      </c>
      <c r="S75" s="66" t="s">
        <v>2429</v>
      </c>
      <c r="T75" s="66" t="s">
        <v>892</v>
      </c>
      <c r="U75" s="66" t="s">
        <v>2470</v>
      </c>
      <c r="V75" s="33"/>
      <c r="W75" s="42" t="s">
        <v>49</v>
      </c>
      <c r="X75" s="42">
        <v>12</v>
      </c>
      <c r="Y75" s="31"/>
      <c r="Z75" s="31"/>
    </row>
    <row r="76" spans="1:26" x14ac:dyDescent="0.25">
      <c r="A76" s="20" t="s">
        <v>168</v>
      </c>
      <c r="B76" s="20">
        <v>75</v>
      </c>
      <c r="C76" s="66" t="s">
        <v>287</v>
      </c>
      <c r="D76" s="66" t="s">
        <v>846</v>
      </c>
      <c r="E76" s="66" t="s">
        <v>527</v>
      </c>
      <c r="F76" s="66" t="s">
        <v>527</v>
      </c>
      <c r="G76" s="66" t="s">
        <v>527</v>
      </c>
      <c r="H76" s="66" t="s">
        <v>527</v>
      </c>
      <c r="I76" s="66" t="s">
        <v>527</v>
      </c>
      <c r="J76" s="66" t="s">
        <v>527</v>
      </c>
      <c r="K76" s="20">
        <v>12</v>
      </c>
      <c r="L76" s="20">
        <v>12</v>
      </c>
      <c r="M76" s="66" t="s">
        <v>887</v>
      </c>
      <c r="N76" s="66" t="s">
        <v>450</v>
      </c>
      <c r="O76" s="66" t="s">
        <v>293</v>
      </c>
      <c r="P76" s="66" t="s">
        <v>286</v>
      </c>
      <c r="Q76" s="66" t="s">
        <v>464</v>
      </c>
      <c r="R76" s="66" t="s">
        <v>2432</v>
      </c>
      <c r="S76" s="66" t="s">
        <v>2429</v>
      </c>
      <c r="T76" s="66" t="s">
        <v>892</v>
      </c>
      <c r="U76" s="66" t="s">
        <v>2470</v>
      </c>
      <c r="V76" s="33"/>
      <c r="W76" s="42" t="s">
        <v>64</v>
      </c>
      <c r="X76" s="42">
        <v>12</v>
      </c>
      <c r="Y76" s="31"/>
      <c r="Z76" s="31"/>
    </row>
    <row r="77" spans="1:26" x14ac:dyDescent="0.25">
      <c r="A77" s="20" t="s">
        <v>173</v>
      </c>
      <c r="B77" s="20">
        <v>76</v>
      </c>
      <c r="C77" s="66" t="s">
        <v>287</v>
      </c>
      <c r="D77" s="66" t="s">
        <v>846</v>
      </c>
      <c r="E77" s="66" t="s">
        <v>527</v>
      </c>
      <c r="F77" s="66" t="s">
        <v>527</v>
      </c>
      <c r="G77" s="66" t="s">
        <v>527</v>
      </c>
      <c r="H77" s="66" t="s">
        <v>527</v>
      </c>
      <c r="I77" s="66" t="s">
        <v>527</v>
      </c>
      <c r="J77" s="66" t="s">
        <v>527</v>
      </c>
      <c r="K77" s="20">
        <v>12</v>
      </c>
      <c r="L77" s="20">
        <v>12</v>
      </c>
      <c r="M77" s="66" t="s">
        <v>887</v>
      </c>
      <c r="N77" s="66" t="s">
        <v>450</v>
      </c>
      <c r="O77" s="66" t="s">
        <v>293</v>
      </c>
      <c r="P77" s="66" t="s">
        <v>286</v>
      </c>
      <c r="Q77" s="66" t="s">
        <v>464</v>
      </c>
      <c r="R77" s="66" t="s">
        <v>2432</v>
      </c>
      <c r="S77" s="66" t="s">
        <v>2429</v>
      </c>
      <c r="T77" s="66" t="s">
        <v>892</v>
      </c>
      <c r="U77" s="66" t="s">
        <v>2470</v>
      </c>
      <c r="V77" s="31"/>
      <c r="W77" s="42" t="s">
        <v>2456</v>
      </c>
      <c r="X77" s="42">
        <v>12</v>
      </c>
      <c r="Y77" s="31"/>
      <c r="Z77" s="31"/>
    </row>
    <row r="78" spans="1:26" x14ac:dyDescent="0.25">
      <c r="A78" s="20" t="s">
        <v>179</v>
      </c>
      <c r="B78" s="20">
        <v>77</v>
      </c>
      <c r="C78" s="66" t="s">
        <v>287</v>
      </c>
      <c r="D78" s="66" t="s">
        <v>846</v>
      </c>
      <c r="E78" s="66" t="s">
        <v>527</v>
      </c>
      <c r="F78" s="66" t="s">
        <v>527</v>
      </c>
      <c r="G78" s="66" t="s">
        <v>527</v>
      </c>
      <c r="H78" s="66" t="s">
        <v>527</v>
      </c>
      <c r="I78" s="66" t="s">
        <v>527</v>
      </c>
      <c r="J78" s="66" t="s">
        <v>527</v>
      </c>
      <c r="K78" s="20">
        <v>12</v>
      </c>
      <c r="L78" s="20">
        <v>12</v>
      </c>
      <c r="M78" s="66" t="s">
        <v>887</v>
      </c>
      <c r="N78" s="66" t="s">
        <v>450</v>
      </c>
      <c r="O78" s="66" t="s">
        <v>293</v>
      </c>
      <c r="P78" s="66" t="s">
        <v>286</v>
      </c>
      <c r="Q78" s="66" t="s">
        <v>464</v>
      </c>
      <c r="R78" s="66" t="s">
        <v>2432</v>
      </c>
      <c r="S78" s="66" t="s">
        <v>2429</v>
      </c>
      <c r="T78" s="66" t="s">
        <v>892</v>
      </c>
      <c r="U78" s="66" t="s">
        <v>2470</v>
      </c>
      <c r="V78" s="33"/>
      <c r="W78" s="42" t="s">
        <v>96</v>
      </c>
      <c r="X78" s="42">
        <v>12</v>
      </c>
      <c r="Y78" s="31"/>
      <c r="Z78" s="31"/>
    </row>
    <row r="79" spans="1:26" x14ac:dyDescent="0.25">
      <c r="A79" s="20" t="s">
        <v>184</v>
      </c>
      <c r="B79" s="20">
        <v>78</v>
      </c>
      <c r="C79" s="66" t="s">
        <v>287</v>
      </c>
      <c r="D79" s="66" t="s">
        <v>846</v>
      </c>
      <c r="E79" s="66" t="s">
        <v>527</v>
      </c>
      <c r="F79" s="66" t="s">
        <v>527</v>
      </c>
      <c r="G79" s="66" t="s">
        <v>527</v>
      </c>
      <c r="H79" s="66" t="s">
        <v>527</v>
      </c>
      <c r="I79" s="66" t="s">
        <v>527</v>
      </c>
      <c r="J79" s="66" t="s">
        <v>527</v>
      </c>
      <c r="K79" s="20">
        <v>12</v>
      </c>
      <c r="L79" s="20">
        <v>12</v>
      </c>
      <c r="M79" s="66" t="s">
        <v>887</v>
      </c>
      <c r="N79" s="66" t="s">
        <v>450</v>
      </c>
      <c r="O79" s="66" t="s">
        <v>293</v>
      </c>
      <c r="P79" s="66" t="s">
        <v>286</v>
      </c>
      <c r="Q79" s="66" t="s">
        <v>464</v>
      </c>
      <c r="R79" s="66" t="s">
        <v>2432</v>
      </c>
      <c r="S79" s="66" t="s">
        <v>2429</v>
      </c>
      <c r="T79" s="66" t="s">
        <v>892</v>
      </c>
      <c r="U79" s="66" t="s">
        <v>2470</v>
      </c>
      <c r="V79" s="31"/>
      <c r="W79" s="43" t="s">
        <v>2457</v>
      </c>
      <c r="X79" s="43">
        <v>13</v>
      </c>
      <c r="Y79" s="31"/>
      <c r="Z79" s="31"/>
    </row>
    <row r="80" spans="1:26" x14ac:dyDescent="0.25">
      <c r="A80" s="21" t="s">
        <v>208</v>
      </c>
      <c r="B80" s="21">
        <v>79</v>
      </c>
      <c r="C80" s="67" t="s">
        <v>903</v>
      </c>
      <c r="D80" s="67" t="s">
        <v>2433</v>
      </c>
      <c r="E80" s="67" t="s">
        <v>528</v>
      </c>
      <c r="F80" s="67" t="s">
        <v>528</v>
      </c>
      <c r="G80" s="67" t="s">
        <v>528</v>
      </c>
      <c r="H80" s="67" t="s">
        <v>528</v>
      </c>
      <c r="I80" s="67" t="s">
        <v>528</v>
      </c>
      <c r="J80" s="67" t="s">
        <v>528</v>
      </c>
      <c r="K80" s="21">
        <v>7</v>
      </c>
      <c r="L80" s="21">
        <v>7</v>
      </c>
      <c r="M80" s="67" t="s">
        <v>697</v>
      </c>
      <c r="N80" s="67" t="s">
        <v>339</v>
      </c>
      <c r="O80" s="67" t="s">
        <v>435</v>
      </c>
      <c r="P80" s="67" t="s">
        <v>435</v>
      </c>
      <c r="Q80" s="67" t="s">
        <v>473</v>
      </c>
      <c r="R80" s="67" t="s">
        <v>901</v>
      </c>
      <c r="S80" s="67" t="s">
        <v>2434</v>
      </c>
      <c r="T80" s="67" t="s">
        <v>910</v>
      </c>
      <c r="U80" s="67" t="s">
        <v>904</v>
      </c>
      <c r="V80" s="31"/>
      <c r="W80" s="43" t="s">
        <v>55</v>
      </c>
      <c r="X80" s="43">
        <v>13</v>
      </c>
      <c r="Y80" s="31"/>
      <c r="Z80" s="31"/>
    </row>
    <row r="81" spans="1:26" x14ac:dyDescent="0.25">
      <c r="A81" s="21" t="s">
        <v>214</v>
      </c>
      <c r="B81" s="21">
        <v>80</v>
      </c>
      <c r="C81" s="67" t="s">
        <v>903</v>
      </c>
      <c r="D81" s="67" t="s">
        <v>2433</v>
      </c>
      <c r="E81" s="67" t="s">
        <v>528</v>
      </c>
      <c r="F81" s="67" t="s">
        <v>528</v>
      </c>
      <c r="G81" s="67" t="s">
        <v>528</v>
      </c>
      <c r="H81" s="67" t="s">
        <v>528</v>
      </c>
      <c r="I81" s="67" t="s">
        <v>528</v>
      </c>
      <c r="J81" s="67" t="s">
        <v>528</v>
      </c>
      <c r="K81" s="21">
        <v>7</v>
      </c>
      <c r="L81" s="21">
        <v>7</v>
      </c>
      <c r="M81" s="67" t="s">
        <v>697</v>
      </c>
      <c r="N81" s="67" t="s">
        <v>339</v>
      </c>
      <c r="O81" s="67" t="s">
        <v>435</v>
      </c>
      <c r="P81" s="67" t="s">
        <v>435</v>
      </c>
      <c r="Q81" s="67" t="s">
        <v>473</v>
      </c>
      <c r="R81" s="67" t="s">
        <v>901</v>
      </c>
      <c r="S81" s="67" t="s">
        <v>2434</v>
      </c>
      <c r="T81" s="67" t="s">
        <v>910</v>
      </c>
      <c r="U81" s="67" t="s">
        <v>904</v>
      </c>
      <c r="V81" s="33"/>
      <c r="W81" s="43" t="s">
        <v>86</v>
      </c>
      <c r="X81" s="43">
        <v>13</v>
      </c>
      <c r="Y81" s="31"/>
      <c r="Z81" s="31"/>
    </row>
    <row r="82" spans="1:26" x14ac:dyDescent="0.25">
      <c r="A82" s="21" t="s">
        <v>220</v>
      </c>
      <c r="B82" s="21">
        <v>81</v>
      </c>
      <c r="C82" s="67" t="s">
        <v>903</v>
      </c>
      <c r="D82" s="67" t="s">
        <v>2433</v>
      </c>
      <c r="E82" s="67" t="s">
        <v>528</v>
      </c>
      <c r="F82" s="67" t="s">
        <v>528</v>
      </c>
      <c r="G82" s="67" t="s">
        <v>528</v>
      </c>
      <c r="H82" s="67" t="s">
        <v>528</v>
      </c>
      <c r="I82" s="67" t="s">
        <v>528</v>
      </c>
      <c r="J82" s="67" t="s">
        <v>528</v>
      </c>
      <c r="K82" s="21">
        <v>7</v>
      </c>
      <c r="L82" s="21">
        <v>7</v>
      </c>
      <c r="M82" s="67" t="s">
        <v>697</v>
      </c>
      <c r="N82" s="67" t="s">
        <v>339</v>
      </c>
      <c r="O82" s="67" t="s">
        <v>435</v>
      </c>
      <c r="P82" s="67" t="s">
        <v>435</v>
      </c>
      <c r="Q82" s="67" t="s">
        <v>473</v>
      </c>
      <c r="R82" s="67" t="s">
        <v>901</v>
      </c>
      <c r="S82" s="67" t="s">
        <v>2434</v>
      </c>
      <c r="T82" s="67" t="s">
        <v>910</v>
      </c>
      <c r="U82" s="67" t="s">
        <v>904</v>
      </c>
      <c r="V82" s="31"/>
      <c r="W82" s="43" t="s">
        <v>101</v>
      </c>
      <c r="X82" s="43">
        <v>13</v>
      </c>
      <c r="Y82" s="31"/>
      <c r="Z82" s="31"/>
    </row>
    <row r="83" spans="1:26" x14ac:dyDescent="0.25">
      <c r="A83" s="21" t="s">
        <v>384</v>
      </c>
      <c r="B83" s="21">
        <v>82</v>
      </c>
      <c r="C83" s="67" t="s">
        <v>903</v>
      </c>
      <c r="D83" s="67" t="s">
        <v>2433</v>
      </c>
      <c r="E83" s="67" t="s">
        <v>528</v>
      </c>
      <c r="F83" s="67" t="s">
        <v>528</v>
      </c>
      <c r="G83" s="67" t="s">
        <v>528</v>
      </c>
      <c r="H83" s="67" t="s">
        <v>528</v>
      </c>
      <c r="I83" s="67" t="s">
        <v>528</v>
      </c>
      <c r="J83" s="67" t="s">
        <v>528</v>
      </c>
      <c r="K83" s="21">
        <v>7</v>
      </c>
      <c r="L83" s="21">
        <v>7</v>
      </c>
      <c r="M83" s="67" t="s">
        <v>697</v>
      </c>
      <c r="N83" s="67" t="s">
        <v>339</v>
      </c>
      <c r="O83" s="67" t="s">
        <v>435</v>
      </c>
      <c r="P83" s="67" t="s">
        <v>435</v>
      </c>
      <c r="Q83" s="67" t="s">
        <v>473</v>
      </c>
      <c r="R83" s="67" t="s">
        <v>901</v>
      </c>
      <c r="S83" s="67" t="s">
        <v>2434</v>
      </c>
      <c r="T83" s="67" t="s">
        <v>910</v>
      </c>
      <c r="U83" s="67" t="s">
        <v>904</v>
      </c>
      <c r="V83" s="31"/>
      <c r="W83" s="43" t="s">
        <v>416</v>
      </c>
      <c r="X83" s="43">
        <v>13</v>
      </c>
      <c r="Y83" s="31"/>
      <c r="Z83" s="31"/>
    </row>
    <row r="84" spans="1:26" x14ac:dyDescent="0.25">
      <c r="A84" s="21" t="s">
        <v>226</v>
      </c>
      <c r="B84" s="21">
        <v>83</v>
      </c>
      <c r="C84" s="67" t="s">
        <v>903</v>
      </c>
      <c r="D84" s="67" t="s">
        <v>2433</v>
      </c>
      <c r="E84" s="67" t="s">
        <v>528</v>
      </c>
      <c r="F84" s="67" t="s">
        <v>528</v>
      </c>
      <c r="G84" s="67" t="s">
        <v>528</v>
      </c>
      <c r="H84" s="67" t="s">
        <v>528</v>
      </c>
      <c r="I84" s="67" t="s">
        <v>528</v>
      </c>
      <c r="J84" s="67" t="s">
        <v>528</v>
      </c>
      <c r="K84" s="21">
        <v>7</v>
      </c>
      <c r="L84" s="21">
        <v>7</v>
      </c>
      <c r="M84" s="67" t="s">
        <v>697</v>
      </c>
      <c r="N84" s="67" t="s">
        <v>339</v>
      </c>
      <c r="O84" s="67" t="s">
        <v>435</v>
      </c>
      <c r="P84" s="67" t="s">
        <v>435</v>
      </c>
      <c r="Q84" s="67" t="s">
        <v>473</v>
      </c>
      <c r="R84" s="67" t="s">
        <v>901</v>
      </c>
      <c r="S84" s="67" t="s">
        <v>2434</v>
      </c>
      <c r="T84" s="67" t="s">
        <v>910</v>
      </c>
      <c r="U84" s="67" t="s">
        <v>904</v>
      </c>
      <c r="V84" s="33"/>
      <c r="W84" s="43" t="s">
        <v>2458</v>
      </c>
      <c r="X84" s="43">
        <v>13</v>
      </c>
      <c r="Y84" s="31"/>
      <c r="Z84" s="31"/>
    </row>
    <row r="85" spans="1:26" x14ac:dyDescent="0.25">
      <c r="A85" s="21" t="s">
        <v>209</v>
      </c>
      <c r="B85" s="21">
        <v>84</v>
      </c>
      <c r="C85" s="67" t="s">
        <v>903</v>
      </c>
      <c r="D85" s="67" t="s">
        <v>2433</v>
      </c>
      <c r="E85" s="67" t="s">
        <v>528</v>
      </c>
      <c r="F85" s="67" t="s">
        <v>528</v>
      </c>
      <c r="G85" s="67" t="s">
        <v>528</v>
      </c>
      <c r="H85" s="67" t="s">
        <v>528</v>
      </c>
      <c r="I85" s="67" t="s">
        <v>528</v>
      </c>
      <c r="J85" s="67" t="s">
        <v>528</v>
      </c>
      <c r="K85" s="21">
        <v>7</v>
      </c>
      <c r="L85" s="21">
        <v>7</v>
      </c>
      <c r="M85" s="67" t="s">
        <v>697</v>
      </c>
      <c r="N85" s="67" t="s">
        <v>339</v>
      </c>
      <c r="O85" s="67" t="s">
        <v>435</v>
      </c>
      <c r="P85" s="67" t="s">
        <v>435</v>
      </c>
      <c r="Q85" s="67" t="s">
        <v>473</v>
      </c>
      <c r="R85" s="67" t="s">
        <v>901</v>
      </c>
      <c r="S85" s="67" t="s">
        <v>2434</v>
      </c>
      <c r="T85" s="67" t="s">
        <v>910</v>
      </c>
      <c r="U85" s="67" t="s">
        <v>904</v>
      </c>
      <c r="V85" s="33"/>
      <c r="W85" s="44" t="s">
        <v>2294</v>
      </c>
      <c r="X85" s="44">
        <v>14</v>
      </c>
      <c r="Y85" s="31"/>
      <c r="Z85" s="31"/>
    </row>
    <row r="86" spans="1:26" x14ac:dyDescent="0.25">
      <c r="A86" s="21" t="s">
        <v>215</v>
      </c>
      <c r="B86" s="21">
        <v>85</v>
      </c>
      <c r="C86" s="67" t="s">
        <v>903</v>
      </c>
      <c r="D86" s="67" t="s">
        <v>2433</v>
      </c>
      <c r="E86" s="67" t="s">
        <v>528</v>
      </c>
      <c r="F86" s="67" t="s">
        <v>528</v>
      </c>
      <c r="G86" s="67" t="s">
        <v>528</v>
      </c>
      <c r="H86" s="67" t="s">
        <v>528</v>
      </c>
      <c r="I86" s="67" t="s">
        <v>528</v>
      </c>
      <c r="J86" s="67" t="s">
        <v>528</v>
      </c>
      <c r="K86" s="21">
        <v>7</v>
      </c>
      <c r="L86" s="21">
        <v>7</v>
      </c>
      <c r="M86" s="67" t="s">
        <v>697</v>
      </c>
      <c r="N86" s="67" t="s">
        <v>339</v>
      </c>
      <c r="O86" s="67" t="s">
        <v>435</v>
      </c>
      <c r="P86" s="67" t="s">
        <v>435</v>
      </c>
      <c r="Q86" s="67" t="s">
        <v>473</v>
      </c>
      <c r="R86" s="67" t="s">
        <v>901</v>
      </c>
      <c r="S86" s="67" t="s">
        <v>2434</v>
      </c>
      <c r="T86" s="67" t="s">
        <v>910</v>
      </c>
      <c r="U86" s="67" t="s">
        <v>904</v>
      </c>
      <c r="V86" s="31"/>
      <c r="W86" s="44" t="s">
        <v>39</v>
      </c>
      <c r="X86" s="44">
        <v>14</v>
      </c>
      <c r="Y86" s="31"/>
      <c r="Z86" s="31"/>
    </row>
    <row r="87" spans="1:26" x14ac:dyDescent="0.25">
      <c r="A87" s="21" t="s">
        <v>221</v>
      </c>
      <c r="B87" s="21">
        <v>86</v>
      </c>
      <c r="C87" s="67" t="s">
        <v>903</v>
      </c>
      <c r="D87" s="67" t="s">
        <v>2433</v>
      </c>
      <c r="E87" s="67" t="s">
        <v>528</v>
      </c>
      <c r="F87" s="67" t="s">
        <v>528</v>
      </c>
      <c r="G87" s="67" t="s">
        <v>528</v>
      </c>
      <c r="H87" s="67" t="s">
        <v>528</v>
      </c>
      <c r="I87" s="67" t="s">
        <v>528</v>
      </c>
      <c r="J87" s="67" t="s">
        <v>528</v>
      </c>
      <c r="K87" s="21">
        <v>7</v>
      </c>
      <c r="L87" s="21">
        <v>7</v>
      </c>
      <c r="M87" s="67" t="s">
        <v>697</v>
      </c>
      <c r="N87" s="67" t="s">
        <v>339</v>
      </c>
      <c r="O87" s="67" t="s">
        <v>435</v>
      </c>
      <c r="P87" s="67" t="s">
        <v>435</v>
      </c>
      <c r="Q87" s="67" t="s">
        <v>473</v>
      </c>
      <c r="R87" s="67" t="s">
        <v>901</v>
      </c>
      <c r="S87" s="67" t="s">
        <v>2434</v>
      </c>
      <c r="T87" s="67" t="s">
        <v>910</v>
      </c>
      <c r="U87" s="67" t="s">
        <v>904</v>
      </c>
      <c r="V87" s="33"/>
      <c r="W87" s="44" t="s">
        <v>24</v>
      </c>
      <c r="X87" s="44">
        <v>14</v>
      </c>
      <c r="Y87" s="31"/>
      <c r="Z87" s="31"/>
    </row>
    <row r="88" spans="1:26" x14ac:dyDescent="0.25">
      <c r="A88" s="21" t="s">
        <v>385</v>
      </c>
      <c r="B88" s="21">
        <v>87</v>
      </c>
      <c r="C88" s="67" t="s">
        <v>903</v>
      </c>
      <c r="D88" s="67" t="s">
        <v>2433</v>
      </c>
      <c r="E88" s="67" t="s">
        <v>528</v>
      </c>
      <c r="F88" s="67" t="s">
        <v>528</v>
      </c>
      <c r="G88" s="67" t="s">
        <v>528</v>
      </c>
      <c r="H88" s="67" t="s">
        <v>528</v>
      </c>
      <c r="I88" s="67" t="s">
        <v>528</v>
      </c>
      <c r="J88" s="67" t="s">
        <v>528</v>
      </c>
      <c r="K88" s="21">
        <v>7</v>
      </c>
      <c r="L88" s="21">
        <v>7</v>
      </c>
      <c r="M88" s="67" t="s">
        <v>697</v>
      </c>
      <c r="N88" s="67" t="s">
        <v>339</v>
      </c>
      <c r="O88" s="67" t="s">
        <v>435</v>
      </c>
      <c r="P88" s="67" t="s">
        <v>435</v>
      </c>
      <c r="Q88" s="67" t="s">
        <v>473</v>
      </c>
      <c r="R88" s="67" t="s">
        <v>901</v>
      </c>
      <c r="S88" s="67" t="s">
        <v>2434</v>
      </c>
      <c r="T88" s="67" t="s">
        <v>910</v>
      </c>
      <c r="U88" s="67" t="s">
        <v>904</v>
      </c>
      <c r="V88" s="33"/>
      <c r="W88" s="44" t="s">
        <v>56</v>
      </c>
      <c r="X88" s="44">
        <v>14</v>
      </c>
      <c r="Y88" s="31"/>
      <c r="Z88" s="31"/>
    </row>
    <row r="89" spans="1:26" x14ac:dyDescent="0.25">
      <c r="A89" s="21" t="s">
        <v>227</v>
      </c>
      <c r="B89" s="21">
        <v>88</v>
      </c>
      <c r="C89" s="67" t="s">
        <v>903</v>
      </c>
      <c r="D89" s="67" t="s">
        <v>2433</v>
      </c>
      <c r="E89" s="67" t="s">
        <v>528</v>
      </c>
      <c r="F89" s="67" t="s">
        <v>528</v>
      </c>
      <c r="G89" s="67" t="s">
        <v>528</v>
      </c>
      <c r="H89" s="67" t="s">
        <v>528</v>
      </c>
      <c r="I89" s="67" t="s">
        <v>528</v>
      </c>
      <c r="J89" s="67" t="s">
        <v>528</v>
      </c>
      <c r="K89" s="21">
        <v>7</v>
      </c>
      <c r="L89" s="21">
        <v>7</v>
      </c>
      <c r="M89" s="67" t="s">
        <v>697</v>
      </c>
      <c r="N89" s="67" t="s">
        <v>339</v>
      </c>
      <c r="O89" s="67" t="s">
        <v>435</v>
      </c>
      <c r="P89" s="67" t="s">
        <v>435</v>
      </c>
      <c r="Q89" s="67" t="s">
        <v>473</v>
      </c>
      <c r="R89" s="67" t="s">
        <v>901</v>
      </c>
      <c r="S89" s="67" t="s">
        <v>2434</v>
      </c>
      <c r="T89" s="67" t="s">
        <v>910</v>
      </c>
      <c r="U89" s="67" t="s">
        <v>904</v>
      </c>
      <c r="V89" s="31"/>
      <c r="W89" s="44" t="s">
        <v>1017</v>
      </c>
      <c r="X89" s="44">
        <v>14</v>
      </c>
      <c r="Y89" s="31"/>
      <c r="Z89" s="31"/>
    </row>
    <row r="90" spans="1:26" x14ac:dyDescent="0.25">
      <c r="A90" s="21" t="s">
        <v>210</v>
      </c>
      <c r="B90" s="21">
        <v>89</v>
      </c>
      <c r="C90" s="67" t="s">
        <v>903</v>
      </c>
      <c r="D90" s="67" t="s">
        <v>2433</v>
      </c>
      <c r="E90" s="67" t="s">
        <v>528</v>
      </c>
      <c r="F90" s="67" t="s">
        <v>528</v>
      </c>
      <c r="G90" s="67" t="s">
        <v>528</v>
      </c>
      <c r="H90" s="67" t="s">
        <v>528</v>
      </c>
      <c r="I90" s="67" t="s">
        <v>528</v>
      </c>
      <c r="J90" s="67" t="s">
        <v>528</v>
      </c>
      <c r="K90" s="21">
        <v>7</v>
      </c>
      <c r="L90" s="21">
        <v>7</v>
      </c>
      <c r="M90" s="67" t="s">
        <v>697</v>
      </c>
      <c r="N90" s="67" t="s">
        <v>339</v>
      </c>
      <c r="O90" s="67" t="s">
        <v>435</v>
      </c>
      <c r="P90" s="67" t="s">
        <v>435</v>
      </c>
      <c r="Q90" s="67" t="s">
        <v>473</v>
      </c>
      <c r="R90" s="67" t="s">
        <v>901</v>
      </c>
      <c r="S90" s="67" t="s">
        <v>2434</v>
      </c>
      <c r="T90" s="67" t="s">
        <v>910</v>
      </c>
      <c r="U90" s="67" t="s">
        <v>904</v>
      </c>
      <c r="V90" s="31"/>
      <c r="W90" s="44" t="s">
        <v>838</v>
      </c>
      <c r="X90" s="44">
        <v>14</v>
      </c>
      <c r="Y90" s="31"/>
      <c r="Z90" s="31"/>
    </row>
    <row r="91" spans="1:26" x14ac:dyDescent="0.25">
      <c r="A91" s="21" t="s">
        <v>216</v>
      </c>
      <c r="B91" s="21">
        <v>90</v>
      </c>
      <c r="C91" s="67" t="s">
        <v>903</v>
      </c>
      <c r="D91" s="67" t="s">
        <v>2433</v>
      </c>
      <c r="E91" s="67" t="s">
        <v>528</v>
      </c>
      <c r="F91" s="67" t="s">
        <v>528</v>
      </c>
      <c r="G91" s="67" t="s">
        <v>528</v>
      </c>
      <c r="H91" s="67" t="s">
        <v>528</v>
      </c>
      <c r="I91" s="67" t="s">
        <v>528</v>
      </c>
      <c r="J91" s="67" t="s">
        <v>528</v>
      </c>
      <c r="K91" s="21">
        <v>7</v>
      </c>
      <c r="L91" s="21">
        <v>7</v>
      </c>
      <c r="M91" s="67" t="s">
        <v>697</v>
      </c>
      <c r="N91" s="67" t="s">
        <v>339</v>
      </c>
      <c r="O91" s="67" t="s">
        <v>435</v>
      </c>
      <c r="P91" s="67" t="s">
        <v>435</v>
      </c>
      <c r="Q91" s="67" t="s">
        <v>473</v>
      </c>
      <c r="R91" s="67" t="s">
        <v>901</v>
      </c>
      <c r="S91" s="67" t="s">
        <v>2434</v>
      </c>
      <c r="T91" s="67" t="s">
        <v>910</v>
      </c>
      <c r="U91" s="67" t="s">
        <v>904</v>
      </c>
      <c r="V91" s="31"/>
      <c r="W91" s="44" t="s">
        <v>68</v>
      </c>
      <c r="X91" s="44">
        <v>14</v>
      </c>
      <c r="Y91" s="31"/>
      <c r="Z91" s="31"/>
    </row>
    <row r="92" spans="1:26" x14ac:dyDescent="0.25">
      <c r="A92" s="21" t="s">
        <v>222</v>
      </c>
      <c r="B92" s="21">
        <v>91</v>
      </c>
      <c r="C92" s="67" t="s">
        <v>903</v>
      </c>
      <c r="D92" s="67" t="s">
        <v>2433</v>
      </c>
      <c r="E92" s="67" t="s">
        <v>528</v>
      </c>
      <c r="F92" s="67" t="s">
        <v>528</v>
      </c>
      <c r="G92" s="67" t="s">
        <v>528</v>
      </c>
      <c r="H92" s="67" t="s">
        <v>528</v>
      </c>
      <c r="I92" s="67" t="s">
        <v>528</v>
      </c>
      <c r="J92" s="67" t="s">
        <v>528</v>
      </c>
      <c r="K92" s="21">
        <v>7</v>
      </c>
      <c r="L92" s="21">
        <v>7</v>
      </c>
      <c r="M92" s="67" t="s">
        <v>697</v>
      </c>
      <c r="N92" s="67" t="s">
        <v>339</v>
      </c>
      <c r="O92" s="67" t="s">
        <v>435</v>
      </c>
      <c r="P92" s="67" t="s">
        <v>435</v>
      </c>
      <c r="Q92" s="67" t="s">
        <v>473</v>
      </c>
      <c r="R92" s="67" t="s">
        <v>901</v>
      </c>
      <c r="S92" s="67" t="s">
        <v>2434</v>
      </c>
      <c r="T92" s="67" t="s">
        <v>910</v>
      </c>
      <c r="U92" s="67" t="s">
        <v>904</v>
      </c>
      <c r="V92" s="31"/>
      <c r="W92" s="45" t="s">
        <v>41</v>
      </c>
      <c r="X92" s="45">
        <v>15</v>
      </c>
      <c r="Y92" s="31"/>
      <c r="Z92" s="31"/>
    </row>
    <row r="93" spans="1:26" x14ac:dyDescent="0.25">
      <c r="A93" s="21" t="s">
        <v>386</v>
      </c>
      <c r="B93" s="21">
        <v>92</v>
      </c>
      <c r="C93" s="67" t="s">
        <v>903</v>
      </c>
      <c r="D93" s="67" t="s">
        <v>2433</v>
      </c>
      <c r="E93" s="67" t="s">
        <v>528</v>
      </c>
      <c r="F93" s="67" t="s">
        <v>528</v>
      </c>
      <c r="G93" s="67" t="s">
        <v>528</v>
      </c>
      <c r="H93" s="67" t="s">
        <v>528</v>
      </c>
      <c r="I93" s="67" t="s">
        <v>528</v>
      </c>
      <c r="J93" s="67" t="s">
        <v>528</v>
      </c>
      <c r="K93" s="21">
        <v>7</v>
      </c>
      <c r="L93" s="21">
        <v>7</v>
      </c>
      <c r="M93" s="67" t="s">
        <v>697</v>
      </c>
      <c r="N93" s="67" t="s">
        <v>339</v>
      </c>
      <c r="O93" s="67" t="s">
        <v>435</v>
      </c>
      <c r="P93" s="67" t="s">
        <v>435</v>
      </c>
      <c r="Q93" s="67" t="s">
        <v>473</v>
      </c>
      <c r="R93" s="67" t="s">
        <v>901</v>
      </c>
      <c r="S93" s="67" t="s">
        <v>2434</v>
      </c>
      <c r="T93" s="67" t="s">
        <v>910</v>
      </c>
      <c r="U93" s="67" t="s">
        <v>904</v>
      </c>
      <c r="V93" s="31"/>
      <c r="W93" s="45" t="s">
        <v>815</v>
      </c>
      <c r="X93" s="45">
        <v>15</v>
      </c>
      <c r="Y93" s="31"/>
      <c r="Z93" s="31"/>
    </row>
    <row r="94" spans="1:26" x14ac:dyDescent="0.25">
      <c r="A94" s="21" t="s">
        <v>228</v>
      </c>
      <c r="B94" s="21">
        <v>93</v>
      </c>
      <c r="C94" s="67" t="s">
        <v>903</v>
      </c>
      <c r="D94" s="67" t="s">
        <v>2433</v>
      </c>
      <c r="E94" s="67" t="s">
        <v>528</v>
      </c>
      <c r="F94" s="67" t="s">
        <v>528</v>
      </c>
      <c r="G94" s="67" t="s">
        <v>528</v>
      </c>
      <c r="H94" s="67" t="s">
        <v>528</v>
      </c>
      <c r="I94" s="67" t="s">
        <v>528</v>
      </c>
      <c r="J94" s="67" t="s">
        <v>528</v>
      </c>
      <c r="K94" s="21">
        <v>7</v>
      </c>
      <c r="L94" s="21">
        <v>7</v>
      </c>
      <c r="M94" s="67" t="s">
        <v>697</v>
      </c>
      <c r="N94" s="67" t="s">
        <v>339</v>
      </c>
      <c r="O94" s="67" t="s">
        <v>435</v>
      </c>
      <c r="P94" s="67" t="s">
        <v>435</v>
      </c>
      <c r="Q94" s="67" t="s">
        <v>473</v>
      </c>
      <c r="R94" s="67" t="s">
        <v>901</v>
      </c>
      <c r="S94" s="67" t="s">
        <v>2434</v>
      </c>
      <c r="T94" s="67" t="s">
        <v>910</v>
      </c>
      <c r="U94" s="67" t="s">
        <v>904</v>
      </c>
      <c r="V94" s="33"/>
      <c r="W94" s="45" t="s">
        <v>70</v>
      </c>
      <c r="X94" s="45">
        <v>15</v>
      </c>
      <c r="Y94" s="31"/>
      <c r="Z94" s="31"/>
    </row>
    <row r="95" spans="1:26" x14ac:dyDescent="0.25">
      <c r="A95" s="21" t="s">
        <v>211</v>
      </c>
      <c r="B95" s="21">
        <v>94</v>
      </c>
      <c r="C95" s="67" t="s">
        <v>903</v>
      </c>
      <c r="D95" s="67" t="s">
        <v>2433</v>
      </c>
      <c r="E95" s="67" t="s">
        <v>528</v>
      </c>
      <c r="F95" s="67" t="s">
        <v>528</v>
      </c>
      <c r="G95" s="67" t="s">
        <v>528</v>
      </c>
      <c r="H95" s="67" t="s">
        <v>528</v>
      </c>
      <c r="I95" s="67" t="s">
        <v>528</v>
      </c>
      <c r="J95" s="67" t="s">
        <v>528</v>
      </c>
      <c r="K95" s="21">
        <v>7</v>
      </c>
      <c r="L95" s="21">
        <v>7</v>
      </c>
      <c r="M95" s="67" t="s">
        <v>697</v>
      </c>
      <c r="N95" s="67" t="s">
        <v>339</v>
      </c>
      <c r="O95" s="67" t="s">
        <v>435</v>
      </c>
      <c r="P95" s="67" t="s">
        <v>435</v>
      </c>
      <c r="Q95" s="67" t="s">
        <v>473</v>
      </c>
      <c r="R95" s="67" t="s">
        <v>901</v>
      </c>
      <c r="S95" s="67" t="s">
        <v>2434</v>
      </c>
      <c r="T95" s="67" t="s">
        <v>910</v>
      </c>
      <c r="U95" s="67" t="s">
        <v>904</v>
      </c>
      <c r="V95" s="31"/>
      <c r="W95" s="45" t="s">
        <v>414</v>
      </c>
      <c r="X95" s="45">
        <v>15</v>
      </c>
      <c r="Y95" s="31"/>
      <c r="Z95" s="31"/>
    </row>
    <row r="96" spans="1:26" x14ac:dyDescent="0.25">
      <c r="A96" s="21" t="s">
        <v>217</v>
      </c>
      <c r="B96" s="21">
        <v>95</v>
      </c>
      <c r="C96" s="67" t="s">
        <v>903</v>
      </c>
      <c r="D96" s="67" t="s">
        <v>2433</v>
      </c>
      <c r="E96" s="67" t="s">
        <v>528</v>
      </c>
      <c r="F96" s="67" t="s">
        <v>528</v>
      </c>
      <c r="G96" s="67" t="s">
        <v>528</v>
      </c>
      <c r="H96" s="67" t="s">
        <v>528</v>
      </c>
      <c r="I96" s="67" t="s">
        <v>528</v>
      </c>
      <c r="J96" s="67" t="s">
        <v>528</v>
      </c>
      <c r="K96" s="21">
        <v>7</v>
      </c>
      <c r="L96" s="21">
        <v>7</v>
      </c>
      <c r="M96" s="67" t="s">
        <v>697</v>
      </c>
      <c r="N96" s="67" t="s">
        <v>339</v>
      </c>
      <c r="O96" s="67" t="s">
        <v>435</v>
      </c>
      <c r="P96" s="67" t="s">
        <v>435</v>
      </c>
      <c r="Q96" s="67" t="s">
        <v>473</v>
      </c>
      <c r="R96" s="67" t="s">
        <v>901</v>
      </c>
      <c r="S96" s="67" t="s">
        <v>2434</v>
      </c>
      <c r="T96" s="67" t="s">
        <v>910</v>
      </c>
      <c r="U96" s="67" t="s">
        <v>904</v>
      </c>
      <c r="V96" s="31"/>
      <c r="W96" s="45" t="s">
        <v>102</v>
      </c>
      <c r="X96" s="45">
        <v>15</v>
      </c>
      <c r="Y96" s="31"/>
      <c r="Z96" s="31"/>
    </row>
    <row r="97" spans="1:26" x14ac:dyDescent="0.25">
      <c r="A97" s="21" t="s">
        <v>223</v>
      </c>
      <c r="B97" s="21">
        <v>96</v>
      </c>
      <c r="C97" s="67" t="s">
        <v>903</v>
      </c>
      <c r="D97" s="67" t="s">
        <v>2433</v>
      </c>
      <c r="E97" s="67" t="s">
        <v>528</v>
      </c>
      <c r="F97" s="67" t="s">
        <v>528</v>
      </c>
      <c r="G97" s="67" t="s">
        <v>528</v>
      </c>
      <c r="H97" s="67" t="s">
        <v>528</v>
      </c>
      <c r="I97" s="67" t="s">
        <v>528</v>
      </c>
      <c r="J97" s="67" t="s">
        <v>528</v>
      </c>
      <c r="K97" s="21">
        <v>7</v>
      </c>
      <c r="L97" s="21">
        <v>7</v>
      </c>
      <c r="M97" s="67" t="s">
        <v>697</v>
      </c>
      <c r="N97" s="67" t="s">
        <v>339</v>
      </c>
      <c r="O97" s="67" t="s">
        <v>435</v>
      </c>
      <c r="P97" s="67" t="s">
        <v>435</v>
      </c>
      <c r="Q97" s="67" t="s">
        <v>473</v>
      </c>
      <c r="R97" s="67" t="s">
        <v>901</v>
      </c>
      <c r="S97" s="67" t="s">
        <v>2434</v>
      </c>
      <c r="T97" s="67" t="s">
        <v>910</v>
      </c>
      <c r="U97" s="67" t="s">
        <v>904</v>
      </c>
      <c r="V97" s="33"/>
      <c r="W97" s="45" t="s">
        <v>72</v>
      </c>
      <c r="X97" s="45">
        <v>15</v>
      </c>
      <c r="Y97" s="31"/>
      <c r="Z97" s="31"/>
    </row>
    <row r="98" spans="1:26" x14ac:dyDescent="0.25">
      <c r="A98" s="21" t="s">
        <v>387</v>
      </c>
      <c r="B98" s="21">
        <v>97</v>
      </c>
      <c r="C98" s="67" t="s">
        <v>903</v>
      </c>
      <c r="D98" s="67" t="s">
        <v>2433</v>
      </c>
      <c r="E98" s="67" t="s">
        <v>528</v>
      </c>
      <c r="F98" s="67" t="s">
        <v>528</v>
      </c>
      <c r="G98" s="67" t="s">
        <v>528</v>
      </c>
      <c r="H98" s="67" t="s">
        <v>528</v>
      </c>
      <c r="I98" s="67" t="s">
        <v>528</v>
      </c>
      <c r="J98" s="67" t="s">
        <v>528</v>
      </c>
      <c r="K98" s="21">
        <v>7</v>
      </c>
      <c r="L98" s="21">
        <v>7</v>
      </c>
      <c r="M98" s="67" t="s">
        <v>697</v>
      </c>
      <c r="N98" s="67" t="s">
        <v>339</v>
      </c>
      <c r="O98" s="67" t="s">
        <v>435</v>
      </c>
      <c r="P98" s="67" t="s">
        <v>435</v>
      </c>
      <c r="Q98" s="67" t="s">
        <v>473</v>
      </c>
      <c r="R98" s="67" t="s">
        <v>901</v>
      </c>
      <c r="S98" s="67" t="s">
        <v>2434</v>
      </c>
      <c r="T98" s="67" t="s">
        <v>910</v>
      </c>
      <c r="U98" s="67" t="s">
        <v>904</v>
      </c>
      <c r="V98" s="33"/>
      <c r="W98" s="45" t="s">
        <v>89</v>
      </c>
      <c r="X98" s="45">
        <v>15</v>
      </c>
      <c r="Y98" s="31"/>
      <c r="Z98" s="31"/>
    </row>
    <row r="99" spans="1:26" x14ac:dyDescent="0.25">
      <c r="A99" s="21" t="s">
        <v>229</v>
      </c>
      <c r="B99" s="21">
        <v>98</v>
      </c>
      <c r="C99" s="67" t="s">
        <v>903</v>
      </c>
      <c r="D99" s="67" t="s">
        <v>2433</v>
      </c>
      <c r="E99" s="67" t="s">
        <v>528</v>
      </c>
      <c r="F99" s="67" t="s">
        <v>528</v>
      </c>
      <c r="G99" s="67" t="s">
        <v>528</v>
      </c>
      <c r="H99" s="67" t="s">
        <v>528</v>
      </c>
      <c r="I99" s="67" t="s">
        <v>528</v>
      </c>
      <c r="J99" s="67" t="s">
        <v>528</v>
      </c>
      <c r="K99" s="21">
        <v>7</v>
      </c>
      <c r="L99" s="21">
        <v>7</v>
      </c>
      <c r="M99" s="67" t="s">
        <v>697</v>
      </c>
      <c r="N99" s="67" t="s">
        <v>339</v>
      </c>
      <c r="O99" s="67" t="s">
        <v>435</v>
      </c>
      <c r="P99" s="67" t="s">
        <v>435</v>
      </c>
      <c r="Q99" s="67" t="s">
        <v>473</v>
      </c>
      <c r="R99" s="67" t="s">
        <v>901</v>
      </c>
      <c r="S99" s="67" t="s">
        <v>2434</v>
      </c>
      <c r="T99" s="67" t="s">
        <v>910</v>
      </c>
      <c r="U99" s="67" t="s">
        <v>904</v>
      </c>
      <c r="V99" s="31"/>
      <c r="W99" s="46" t="s">
        <v>27</v>
      </c>
      <c r="X99" s="46">
        <v>16</v>
      </c>
      <c r="Y99" s="31"/>
      <c r="Z99" s="31"/>
    </row>
    <row r="100" spans="1:26" x14ac:dyDescent="0.25">
      <c r="A100" s="21" t="s">
        <v>212</v>
      </c>
      <c r="B100" s="21">
        <v>99</v>
      </c>
      <c r="C100" s="67" t="s">
        <v>903</v>
      </c>
      <c r="D100" s="67" t="s">
        <v>2433</v>
      </c>
      <c r="E100" s="67" t="s">
        <v>528</v>
      </c>
      <c r="F100" s="67" t="s">
        <v>528</v>
      </c>
      <c r="G100" s="67" t="s">
        <v>528</v>
      </c>
      <c r="H100" s="67" t="s">
        <v>528</v>
      </c>
      <c r="I100" s="67" t="s">
        <v>528</v>
      </c>
      <c r="J100" s="67" t="s">
        <v>528</v>
      </c>
      <c r="K100" s="21">
        <v>7</v>
      </c>
      <c r="L100" s="21">
        <v>7</v>
      </c>
      <c r="M100" s="67" t="s">
        <v>697</v>
      </c>
      <c r="N100" s="67" t="s">
        <v>339</v>
      </c>
      <c r="O100" s="67" t="s">
        <v>435</v>
      </c>
      <c r="P100" s="67" t="s">
        <v>435</v>
      </c>
      <c r="Q100" s="67" t="s">
        <v>473</v>
      </c>
      <c r="R100" s="67" t="s">
        <v>901</v>
      </c>
      <c r="S100" s="67" t="s">
        <v>2434</v>
      </c>
      <c r="T100" s="67" t="s">
        <v>910</v>
      </c>
      <c r="U100" s="67" t="s">
        <v>904</v>
      </c>
      <c r="V100" s="33"/>
      <c r="W100" s="46" t="s">
        <v>42</v>
      </c>
      <c r="X100" s="46">
        <v>16</v>
      </c>
      <c r="Y100" s="31"/>
      <c r="Z100" s="31"/>
    </row>
    <row r="101" spans="1:26" x14ac:dyDescent="0.25">
      <c r="A101" s="21" t="s">
        <v>218</v>
      </c>
      <c r="B101" s="21">
        <v>100</v>
      </c>
      <c r="C101" s="67" t="s">
        <v>903</v>
      </c>
      <c r="D101" s="67" t="s">
        <v>2433</v>
      </c>
      <c r="E101" s="67" t="s">
        <v>528</v>
      </c>
      <c r="F101" s="67" t="s">
        <v>528</v>
      </c>
      <c r="G101" s="67" t="s">
        <v>528</v>
      </c>
      <c r="H101" s="67" t="s">
        <v>528</v>
      </c>
      <c r="I101" s="67" t="s">
        <v>528</v>
      </c>
      <c r="J101" s="67" t="s">
        <v>528</v>
      </c>
      <c r="K101" s="21">
        <v>7</v>
      </c>
      <c r="L101" s="21">
        <v>7</v>
      </c>
      <c r="M101" s="67" t="s">
        <v>697</v>
      </c>
      <c r="N101" s="67" t="s">
        <v>339</v>
      </c>
      <c r="O101" s="67" t="s">
        <v>435</v>
      </c>
      <c r="P101" s="67" t="s">
        <v>435</v>
      </c>
      <c r="Q101" s="67" t="s">
        <v>473</v>
      </c>
      <c r="R101" s="67" t="s">
        <v>901</v>
      </c>
      <c r="S101" s="67" t="s">
        <v>2434</v>
      </c>
      <c r="T101" s="67" t="s">
        <v>910</v>
      </c>
      <c r="U101" s="67" t="s">
        <v>904</v>
      </c>
      <c r="V101" s="31"/>
      <c r="W101" s="46" t="s">
        <v>2459</v>
      </c>
      <c r="X101" s="46">
        <v>16</v>
      </c>
      <c r="Y101" s="31"/>
      <c r="Z101" s="31"/>
    </row>
    <row r="102" spans="1:26" x14ac:dyDescent="0.25">
      <c r="A102" s="21" t="s">
        <v>224</v>
      </c>
      <c r="B102" s="21">
        <v>101</v>
      </c>
      <c r="C102" s="67" t="s">
        <v>903</v>
      </c>
      <c r="D102" s="67" t="s">
        <v>2433</v>
      </c>
      <c r="E102" s="67" t="s">
        <v>528</v>
      </c>
      <c r="F102" s="67" t="s">
        <v>528</v>
      </c>
      <c r="G102" s="67" t="s">
        <v>528</v>
      </c>
      <c r="H102" s="67" t="s">
        <v>528</v>
      </c>
      <c r="I102" s="67" t="s">
        <v>528</v>
      </c>
      <c r="J102" s="67" t="s">
        <v>528</v>
      </c>
      <c r="K102" s="21">
        <v>7</v>
      </c>
      <c r="L102" s="21">
        <v>7</v>
      </c>
      <c r="M102" s="67" t="s">
        <v>697</v>
      </c>
      <c r="N102" s="67" t="s">
        <v>339</v>
      </c>
      <c r="O102" s="67" t="s">
        <v>435</v>
      </c>
      <c r="P102" s="67" t="s">
        <v>435</v>
      </c>
      <c r="Q102" s="67" t="s">
        <v>473</v>
      </c>
      <c r="R102" s="67" t="s">
        <v>901</v>
      </c>
      <c r="S102" s="67" t="s">
        <v>2434</v>
      </c>
      <c r="T102" s="67" t="s">
        <v>910</v>
      </c>
      <c r="U102" s="67" t="s">
        <v>904</v>
      </c>
      <c r="V102" s="33"/>
      <c r="W102" s="46" t="s">
        <v>2460</v>
      </c>
      <c r="X102" s="46">
        <v>16</v>
      </c>
      <c r="Y102" s="31"/>
      <c r="Z102" s="31"/>
    </row>
    <row r="103" spans="1:26" x14ac:dyDescent="0.25">
      <c r="A103" s="21" t="s">
        <v>388</v>
      </c>
      <c r="B103" s="21">
        <v>102</v>
      </c>
      <c r="C103" s="67" t="s">
        <v>903</v>
      </c>
      <c r="D103" s="67" t="s">
        <v>2433</v>
      </c>
      <c r="E103" s="67" t="s">
        <v>528</v>
      </c>
      <c r="F103" s="67" t="s">
        <v>528</v>
      </c>
      <c r="G103" s="67" t="s">
        <v>528</v>
      </c>
      <c r="H103" s="67" t="s">
        <v>528</v>
      </c>
      <c r="I103" s="67" t="s">
        <v>528</v>
      </c>
      <c r="J103" s="67" t="s">
        <v>528</v>
      </c>
      <c r="K103" s="21">
        <v>7</v>
      </c>
      <c r="L103" s="21">
        <v>7</v>
      </c>
      <c r="M103" s="67" t="s">
        <v>697</v>
      </c>
      <c r="N103" s="67" t="s">
        <v>339</v>
      </c>
      <c r="O103" s="67" t="s">
        <v>435</v>
      </c>
      <c r="P103" s="67" t="s">
        <v>435</v>
      </c>
      <c r="Q103" s="67" t="s">
        <v>473</v>
      </c>
      <c r="R103" s="67" t="s">
        <v>901</v>
      </c>
      <c r="S103" s="67" t="s">
        <v>2434</v>
      </c>
      <c r="T103" s="67" t="s">
        <v>910</v>
      </c>
      <c r="U103" s="67" t="s">
        <v>904</v>
      </c>
      <c r="V103" s="31"/>
      <c r="W103" s="46" t="s">
        <v>415</v>
      </c>
      <c r="X103" s="46">
        <v>16</v>
      </c>
      <c r="Y103" s="31"/>
      <c r="Z103" s="31"/>
    </row>
    <row r="104" spans="1:26" x14ac:dyDescent="0.25">
      <c r="A104" s="21" t="s">
        <v>1</v>
      </c>
      <c r="B104" s="21">
        <v>103</v>
      </c>
      <c r="C104" s="67" t="s">
        <v>903</v>
      </c>
      <c r="D104" s="67" t="s">
        <v>2433</v>
      </c>
      <c r="E104" s="67" t="s">
        <v>528</v>
      </c>
      <c r="F104" s="67" t="s">
        <v>528</v>
      </c>
      <c r="G104" s="67" t="s">
        <v>528</v>
      </c>
      <c r="H104" s="67" t="s">
        <v>528</v>
      </c>
      <c r="I104" s="67" t="s">
        <v>528</v>
      </c>
      <c r="J104" s="67" t="s">
        <v>528</v>
      </c>
      <c r="K104" s="21">
        <v>7</v>
      </c>
      <c r="L104" s="21">
        <v>7</v>
      </c>
      <c r="M104" s="67" t="s">
        <v>697</v>
      </c>
      <c r="N104" s="67" t="s">
        <v>339</v>
      </c>
      <c r="O104" s="67" t="s">
        <v>435</v>
      </c>
      <c r="P104" s="67" t="s">
        <v>435</v>
      </c>
      <c r="Q104" s="67" t="s">
        <v>473</v>
      </c>
      <c r="R104" s="67" t="s">
        <v>901</v>
      </c>
      <c r="S104" s="67" t="s">
        <v>2434</v>
      </c>
      <c r="T104" s="67" t="s">
        <v>910</v>
      </c>
      <c r="U104" s="67" t="s">
        <v>904</v>
      </c>
      <c r="V104" s="31"/>
      <c r="W104" s="46" t="s">
        <v>419</v>
      </c>
      <c r="X104" s="46">
        <v>16</v>
      </c>
      <c r="Y104" s="31"/>
      <c r="Z104" s="31"/>
    </row>
    <row r="105" spans="1:26" x14ac:dyDescent="0.25">
      <c r="A105" s="21" t="s">
        <v>213</v>
      </c>
      <c r="B105" s="21">
        <v>104</v>
      </c>
      <c r="C105" s="67" t="s">
        <v>286</v>
      </c>
      <c r="D105" s="67" t="s">
        <v>846</v>
      </c>
      <c r="E105" s="67" t="s">
        <v>527</v>
      </c>
      <c r="F105" s="67" t="s">
        <v>527</v>
      </c>
      <c r="G105" s="67" t="s">
        <v>527</v>
      </c>
      <c r="H105" s="67" t="s">
        <v>527</v>
      </c>
      <c r="I105" s="67" t="s">
        <v>527</v>
      </c>
      <c r="J105" s="67" t="s">
        <v>527</v>
      </c>
      <c r="K105" s="21">
        <v>12</v>
      </c>
      <c r="L105" s="21">
        <v>12</v>
      </c>
      <c r="M105" s="67" t="s">
        <v>887</v>
      </c>
      <c r="N105" s="67" t="s">
        <v>450</v>
      </c>
      <c r="O105" s="67" t="s">
        <v>287</v>
      </c>
      <c r="P105" s="67" t="s">
        <v>449</v>
      </c>
      <c r="Q105" s="67" t="s">
        <v>464</v>
      </c>
      <c r="R105" s="67" t="s">
        <v>2432</v>
      </c>
      <c r="S105" s="67" t="s">
        <v>2429</v>
      </c>
      <c r="T105" s="67" t="s">
        <v>892</v>
      </c>
      <c r="U105" s="67" t="s">
        <v>2470</v>
      </c>
      <c r="V105" s="33"/>
      <c r="W105" s="46" t="s">
        <v>2461</v>
      </c>
      <c r="X105" s="46">
        <v>16</v>
      </c>
      <c r="Y105" s="31"/>
      <c r="Z105" s="31"/>
    </row>
    <row r="106" spans="1:26" x14ac:dyDescent="0.25">
      <c r="A106" s="21" t="s">
        <v>219</v>
      </c>
      <c r="B106" s="21">
        <v>105</v>
      </c>
      <c r="C106" s="67" t="s">
        <v>286</v>
      </c>
      <c r="D106" s="67" t="s">
        <v>846</v>
      </c>
      <c r="E106" s="67" t="s">
        <v>527</v>
      </c>
      <c r="F106" s="67" t="s">
        <v>527</v>
      </c>
      <c r="G106" s="67" t="s">
        <v>527</v>
      </c>
      <c r="H106" s="67" t="s">
        <v>527</v>
      </c>
      <c r="I106" s="67" t="s">
        <v>527</v>
      </c>
      <c r="J106" s="67" t="s">
        <v>527</v>
      </c>
      <c r="K106" s="21">
        <v>12</v>
      </c>
      <c r="L106" s="21">
        <v>12</v>
      </c>
      <c r="M106" s="67" t="s">
        <v>887</v>
      </c>
      <c r="N106" s="67" t="s">
        <v>450</v>
      </c>
      <c r="O106" s="67" t="s">
        <v>287</v>
      </c>
      <c r="P106" s="67" t="s">
        <v>449</v>
      </c>
      <c r="Q106" s="67" t="s">
        <v>464</v>
      </c>
      <c r="R106" s="67" t="s">
        <v>2432</v>
      </c>
      <c r="S106" s="67" t="s">
        <v>2429</v>
      </c>
      <c r="T106" s="67" t="s">
        <v>892</v>
      </c>
      <c r="U106" s="67" t="s">
        <v>2470</v>
      </c>
      <c r="V106" s="33"/>
      <c r="W106" s="46" t="s">
        <v>2462</v>
      </c>
      <c r="X106" s="46">
        <v>16</v>
      </c>
      <c r="Y106" s="31"/>
      <c r="Z106" s="31"/>
    </row>
    <row r="107" spans="1:26" x14ac:dyDescent="0.25">
      <c r="A107" s="21" t="s">
        <v>225</v>
      </c>
      <c r="B107" s="21">
        <v>106</v>
      </c>
      <c r="C107" s="67" t="s">
        <v>286</v>
      </c>
      <c r="D107" s="67" t="s">
        <v>846</v>
      </c>
      <c r="E107" s="67" t="s">
        <v>527</v>
      </c>
      <c r="F107" s="67" t="s">
        <v>527</v>
      </c>
      <c r="G107" s="67" t="s">
        <v>527</v>
      </c>
      <c r="H107" s="67" t="s">
        <v>527</v>
      </c>
      <c r="I107" s="67" t="s">
        <v>527</v>
      </c>
      <c r="J107" s="67" t="s">
        <v>527</v>
      </c>
      <c r="K107" s="21">
        <v>12</v>
      </c>
      <c r="L107" s="21">
        <v>12</v>
      </c>
      <c r="M107" s="67" t="s">
        <v>887</v>
      </c>
      <c r="N107" s="67" t="s">
        <v>450</v>
      </c>
      <c r="O107" s="67" t="s">
        <v>287</v>
      </c>
      <c r="P107" s="67" t="s">
        <v>449</v>
      </c>
      <c r="Q107" s="67" t="s">
        <v>464</v>
      </c>
      <c r="R107" s="67" t="s">
        <v>2432</v>
      </c>
      <c r="S107" s="67" t="s">
        <v>2429</v>
      </c>
      <c r="T107" s="67" t="s">
        <v>892</v>
      </c>
      <c r="U107" s="67" t="s">
        <v>2470</v>
      </c>
      <c r="V107" s="33"/>
      <c r="W107" s="47" t="s">
        <v>1014</v>
      </c>
      <c r="X107" s="47">
        <v>17</v>
      </c>
      <c r="Y107" s="31"/>
      <c r="Z107" s="31"/>
    </row>
    <row r="108" spans="1:26" x14ac:dyDescent="0.25">
      <c r="A108" s="21" t="s">
        <v>389</v>
      </c>
      <c r="B108" s="21">
        <v>107</v>
      </c>
      <c r="C108" s="67" t="s">
        <v>286</v>
      </c>
      <c r="D108" s="67" t="s">
        <v>846</v>
      </c>
      <c r="E108" s="67" t="s">
        <v>527</v>
      </c>
      <c r="F108" s="67" t="s">
        <v>527</v>
      </c>
      <c r="G108" s="67" t="s">
        <v>527</v>
      </c>
      <c r="H108" s="67" t="s">
        <v>527</v>
      </c>
      <c r="I108" s="67" t="s">
        <v>527</v>
      </c>
      <c r="J108" s="67" t="s">
        <v>527</v>
      </c>
      <c r="K108" s="21">
        <v>12</v>
      </c>
      <c r="L108" s="21">
        <v>12</v>
      </c>
      <c r="M108" s="67" t="s">
        <v>887</v>
      </c>
      <c r="N108" s="67" t="s">
        <v>450</v>
      </c>
      <c r="O108" s="67" t="s">
        <v>287</v>
      </c>
      <c r="P108" s="67" t="s">
        <v>449</v>
      </c>
      <c r="Q108" s="67" t="s">
        <v>464</v>
      </c>
      <c r="R108" s="67" t="s">
        <v>2432</v>
      </c>
      <c r="S108" s="67" t="s">
        <v>2429</v>
      </c>
      <c r="T108" s="67" t="s">
        <v>892</v>
      </c>
      <c r="U108" s="67" t="s">
        <v>2470</v>
      </c>
      <c r="V108" s="31"/>
      <c r="W108" s="47" t="s">
        <v>1015</v>
      </c>
      <c r="X108" s="47">
        <v>17</v>
      </c>
      <c r="Y108" s="31"/>
      <c r="Z108" s="31"/>
    </row>
    <row r="109" spans="1:26" x14ac:dyDescent="0.25">
      <c r="A109" s="21" t="s">
        <v>6</v>
      </c>
      <c r="B109" s="21">
        <v>108</v>
      </c>
      <c r="C109" s="67" t="s">
        <v>286</v>
      </c>
      <c r="D109" s="67" t="s">
        <v>846</v>
      </c>
      <c r="E109" s="67" t="s">
        <v>527</v>
      </c>
      <c r="F109" s="67" t="s">
        <v>527</v>
      </c>
      <c r="G109" s="67" t="s">
        <v>527</v>
      </c>
      <c r="H109" s="67" t="s">
        <v>527</v>
      </c>
      <c r="I109" s="67" t="s">
        <v>527</v>
      </c>
      <c r="J109" s="67" t="s">
        <v>527</v>
      </c>
      <c r="K109" s="21">
        <v>12</v>
      </c>
      <c r="L109" s="21">
        <v>12</v>
      </c>
      <c r="M109" s="67" t="s">
        <v>887</v>
      </c>
      <c r="N109" s="67" t="s">
        <v>450</v>
      </c>
      <c r="O109" s="67" t="s">
        <v>287</v>
      </c>
      <c r="P109" s="67" t="s">
        <v>449</v>
      </c>
      <c r="Q109" s="67" t="s">
        <v>464</v>
      </c>
      <c r="R109" s="67" t="s">
        <v>2432</v>
      </c>
      <c r="S109" s="67" t="s">
        <v>2429</v>
      </c>
      <c r="T109" s="67" t="s">
        <v>892</v>
      </c>
      <c r="U109" s="67" t="s">
        <v>2470</v>
      </c>
      <c r="V109" s="31"/>
      <c r="W109" s="47" t="s">
        <v>2463</v>
      </c>
      <c r="X109" s="47">
        <v>17</v>
      </c>
      <c r="Y109" s="31"/>
      <c r="Z109" s="31"/>
    </row>
    <row r="110" spans="1:26" x14ac:dyDescent="0.25">
      <c r="A110" s="21" t="s">
        <v>433</v>
      </c>
      <c r="B110" s="21">
        <v>109</v>
      </c>
      <c r="C110" s="67" t="s">
        <v>286</v>
      </c>
      <c r="D110" s="67" t="s">
        <v>846</v>
      </c>
      <c r="E110" s="67" t="s">
        <v>527</v>
      </c>
      <c r="F110" s="67" t="s">
        <v>527</v>
      </c>
      <c r="G110" s="67" t="s">
        <v>527</v>
      </c>
      <c r="H110" s="67" t="s">
        <v>527</v>
      </c>
      <c r="I110" s="67" t="s">
        <v>527</v>
      </c>
      <c r="J110" s="67" t="s">
        <v>527</v>
      </c>
      <c r="K110" s="21">
        <v>12</v>
      </c>
      <c r="L110" s="21">
        <v>12</v>
      </c>
      <c r="M110" s="67" t="s">
        <v>887</v>
      </c>
      <c r="N110" s="67" t="s">
        <v>450</v>
      </c>
      <c r="O110" s="67" t="s">
        <v>287</v>
      </c>
      <c r="P110" s="67" t="s">
        <v>449</v>
      </c>
      <c r="Q110" s="67" t="s">
        <v>464</v>
      </c>
      <c r="R110" s="67" t="s">
        <v>2432</v>
      </c>
      <c r="S110" s="67" t="s">
        <v>2429</v>
      </c>
      <c r="T110" s="67" t="s">
        <v>892</v>
      </c>
      <c r="U110" s="67" t="s">
        <v>2470</v>
      </c>
      <c r="V110" s="31"/>
      <c r="W110" s="47" t="s">
        <v>423</v>
      </c>
      <c r="X110" s="47">
        <v>17</v>
      </c>
      <c r="Y110" s="31"/>
      <c r="Z110" s="31"/>
    </row>
    <row r="111" spans="1:26" x14ac:dyDescent="0.25">
      <c r="A111" s="21" t="s">
        <v>436</v>
      </c>
      <c r="B111" s="21">
        <v>110</v>
      </c>
      <c r="C111" s="67" t="s">
        <v>286</v>
      </c>
      <c r="D111" s="67" t="s">
        <v>846</v>
      </c>
      <c r="E111" s="67" t="s">
        <v>527</v>
      </c>
      <c r="F111" s="67" t="s">
        <v>527</v>
      </c>
      <c r="G111" s="67" t="s">
        <v>527</v>
      </c>
      <c r="H111" s="67" t="s">
        <v>527</v>
      </c>
      <c r="I111" s="67" t="s">
        <v>527</v>
      </c>
      <c r="J111" s="67" t="s">
        <v>527</v>
      </c>
      <c r="K111" s="21">
        <v>12</v>
      </c>
      <c r="L111" s="21">
        <v>12</v>
      </c>
      <c r="M111" s="67" t="s">
        <v>887</v>
      </c>
      <c r="N111" s="67" t="s">
        <v>450</v>
      </c>
      <c r="O111" s="67" t="s">
        <v>287</v>
      </c>
      <c r="P111" s="67" t="s">
        <v>449</v>
      </c>
      <c r="Q111" s="67" t="s">
        <v>464</v>
      </c>
      <c r="R111" s="67" t="s">
        <v>2432</v>
      </c>
      <c r="S111" s="67" t="s">
        <v>2429</v>
      </c>
      <c r="T111" s="67" t="s">
        <v>892</v>
      </c>
      <c r="U111" s="67" t="s">
        <v>2470</v>
      </c>
      <c r="V111" s="31"/>
      <c r="W111" s="47" t="s">
        <v>88</v>
      </c>
      <c r="X111" s="47">
        <v>17</v>
      </c>
      <c r="Y111" s="31"/>
      <c r="Z111" s="31"/>
    </row>
    <row r="112" spans="1:26" x14ac:dyDescent="0.25">
      <c r="A112" s="21" t="s">
        <v>445</v>
      </c>
      <c r="B112" s="21">
        <v>111</v>
      </c>
      <c r="C112" s="67" t="s">
        <v>286</v>
      </c>
      <c r="D112" s="67" t="s">
        <v>846</v>
      </c>
      <c r="E112" s="67" t="s">
        <v>527</v>
      </c>
      <c r="F112" s="67" t="s">
        <v>527</v>
      </c>
      <c r="G112" s="67" t="s">
        <v>527</v>
      </c>
      <c r="H112" s="67" t="s">
        <v>527</v>
      </c>
      <c r="I112" s="67" t="s">
        <v>527</v>
      </c>
      <c r="J112" s="67" t="s">
        <v>527</v>
      </c>
      <c r="K112" s="21">
        <v>12</v>
      </c>
      <c r="L112" s="21">
        <v>12</v>
      </c>
      <c r="M112" s="67" t="s">
        <v>887</v>
      </c>
      <c r="N112" s="67" t="s">
        <v>450</v>
      </c>
      <c r="O112" s="67" t="s">
        <v>287</v>
      </c>
      <c r="P112" s="67" t="s">
        <v>449</v>
      </c>
      <c r="Q112" s="67" t="s">
        <v>464</v>
      </c>
      <c r="R112" s="67" t="s">
        <v>2432</v>
      </c>
      <c r="S112" s="67" t="s">
        <v>2429</v>
      </c>
      <c r="T112" s="67" t="s">
        <v>892</v>
      </c>
      <c r="U112" s="67" t="s">
        <v>2470</v>
      </c>
      <c r="V112" s="33"/>
      <c r="W112" s="47" t="s">
        <v>104</v>
      </c>
      <c r="X112" s="47">
        <v>17</v>
      </c>
      <c r="Y112" s="31"/>
      <c r="Z112" s="31"/>
    </row>
    <row r="113" spans="1:26" x14ac:dyDescent="0.25">
      <c r="A113" s="19" t="s">
        <v>432</v>
      </c>
      <c r="B113" s="19">
        <v>112</v>
      </c>
      <c r="C113" s="63" t="s">
        <v>927</v>
      </c>
      <c r="D113" s="63" t="s">
        <v>2375</v>
      </c>
      <c r="E113" s="63" t="s">
        <v>528</v>
      </c>
      <c r="F113" s="63" t="s">
        <v>528</v>
      </c>
      <c r="G113" s="63" t="s">
        <v>528</v>
      </c>
      <c r="H113" s="63" t="s">
        <v>528</v>
      </c>
      <c r="I113" s="63" t="s">
        <v>528</v>
      </c>
      <c r="J113" s="63" t="s">
        <v>528</v>
      </c>
      <c r="K113" s="19">
        <v>12</v>
      </c>
      <c r="L113" s="19">
        <v>12</v>
      </c>
      <c r="M113" s="63" t="s">
        <v>715</v>
      </c>
      <c r="N113" s="63" t="s">
        <v>339</v>
      </c>
      <c r="O113" s="63" t="s">
        <v>435</v>
      </c>
      <c r="P113" s="63" t="s">
        <v>435</v>
      </c>
      <c r="Q113" s="63" t="s">
        <v>473</v>
      </c>
      <c r="R113" s="63" t="s">
        <v>2376</v>
      </c>
      <c r="S113" s="63" t="s">
        <v>1012</v>
      </c>
      <c r="T113" s="63" t="s">
        <v>759</v>
      </c>
      <c r="U113" s="63" t="s">
        <v>1012</v>
      </c>
      <c r="V113" s="33"/>
      <c r="W113" s="47" t="s">
        <v>1016</v>
      </c>
      <c r="X113" s="47">
        <v>17</v>
      </c>
      <c r="Y113" s="31"/>
      <c r="Z113" s="31"/>
    </row>
    <row r="114" spans="1:26" x14ac:dyDescent="0.25">
      <c r="A114" s="19" t="s">
        <v>363</v>
      </c>
      <c r="B114" s="19">
        <v>113</v>
      </c>
      <c r="C114" s="63" t="s">
        <v>2378</v>
      </c>
      <c r="D114" s="63" t="s">
        <v>505</v>
      </c>
      <c r="E114" s="63" t="s">
        <v>511</v>
      </c>
      <c r="F114" s="63" t="s">
        <v>518</v>
      </c>
      <c r="G114" s="63" t="s">
        <v>524</v>
      </c>
      <c r="H114" s="63" t="s">
        <v>527</v>
      </c>
      <c r="I114" s="63" t="s">
        <v>527</v>
      </c>
      <c r="J114" s="63" t="s">
        <v>527</v>
      </c>
      <c r="K114" s="19">
        <v>5</v>
      </c>
      <c r="L114" s="19">
        <v>5</v>
      </c>
      <c r="M114" s="63" t="s">
        <v>717</v>
      </c>
      <c r="N114" s="63" t="s">
        <v>450</v>
      </c>
      <c r="O114" s="63" t="s">
        <v>2379</v>
      </c>
      <c r="P114" s="63" t="s">
        <v>449</v>
      </c>
      <c r="Q114" s="63" t="s">
        <v>464</v>
      </c>
      <c r="R114" s="63" t="s">
        <v>850</v>
      </c>
      <c r="S114" s="63" t="s">
        <v>2380</v>
      </c>
      <c r="T114" s="63" t="s">
        <v>2535</v>
      </c>
      <c r="U114" s="63" t="s">
        <v>2476</v>
      </c>
      <c r="V114" s="31"/>
      <c r="W114" s="47" t="s">
        <v>121</v>
      </c>
      <c r="X114" s="47">
        <v>17</v>
      </c>
      <c r="Y114" s="31"/>
      <c r="Z114" s="31"/>
    </row>
    <row r="115" spans="1:26" x14ac:dyDescent="0.25">
      <c r="A115" s="19" t="s">
        <v>365</v>
      </c>
      <c r="B115" s="19">
        <v>114</v>
      </c>
      <c r="C115" s="63" t="s">
        <v>2378</v>
      </c>
      <c r="D115" s="63" t="s">
        <v>505</v>
      </c>
      <c r="E115" s="63" t="s">
        <v>511</v>
      </c>
      <c r="F115" s="63" t="s">
        <v>518</v>
      </c>
      <c r="G115" s="63" t="s">
        <v>524</v>
      </c>
      <c r="H115" s="63" t="s">
        <v>527</v>
      </c>
      <c r="I115" s="63" t="s">
        <v>527</v>
      </c>
      <c r="J115" s="63" t="s">
        <v>527</v>
      </c>
      <c r="K115" s="19">
        <v>5</v>
      </c>
      <c r="L115" s="19">
        <v>5</v>
      </c>
      <c r="M115" s="63" t="s">
        <v>717</v>
      </c>
      <c r="N115" s="63" t="s">
        <v>450</v>
      </c>
      <c r="O115" s="63" t="s">
        <v>2379</v>
      </c>
      <c r="P115" s="63" t="s">
        <v>449</v>
      </c>
      <c r="Q115" s="63" t="s">
        <v>464</v>
      </c>
      <c r="R115" s="63" t="s">
        <v>850</v>
      </c>
      <c r="S115" s="63" t="s">
        <v>2380</v>
      </c>
      <c r="T115" s="63" t="s">
        <v>2535</v>
      </c>
      <c r="U115" s="63" t="s">
        <v>2476</v>
      </c>
      <c r="V115" s="33"/>
      <c r="W115" s="48" t="s">
        <v>25</v>
      </c>
      <c r="X115" s="48">
        <v>18</v>
      </c>
      <c r="Y115" s="31"/>
      <c r="Z115" s="31"/>
    </row>
    <row r="116" spans="1:26" x14ac:dyDescent="0.25">
      <c r="A116" s="19" t="s">
        <v>366</v>
      </c>
      <c r="B116" s="19">
        <v>115</v>
      </c>
      <c r="C116" s="63" t="s">
        <v>2378</v>
      </c>
      <c r="D116" s="63" t="s">
        <v>505</v>
      </c>
      <c r="E116" s="63" t="s">
        <v>511</v>
      </c>
      <c r="F116" s="63" t="s">
        <v>518</v>
      </c>
      <c r="G116" s="63" t="s">
        <v>524</v>
      </c>
      <c r="H116" s="63" t="s">
        <v>527</v>
      </c>
      <c r="I116" s="63" t="s">
        <v>527</v>
      </c>
      <c r="J116" s="63" t="s">
        <v>527</v>
      </c>
      <c r="K116" s="19">
        <v>5</v>
      </c>
      <c r="L116" s="19">
        <v>5</v>
      </c>
      <c r="M116" s="63" t="s">
        <v>717</v>
      </c>
      <c r="N116" s="63" t="s">
        <v>450</v>
      </c>
      <c r="O116" s="63" t="s">
        <v>2379</v>
      </c>
      <c r="P116" s="63" t="s">
        <v>449</v>
      </c>
      <c r="Q116" s="63" t="s">
        <v>464</v>
      </c>
      <c r="R116" s="63" t="s">
        <v>850</v>
      </c>
      <c r="S116" s="63" t="s">
        <v>2380</v>
      </c>
      <c r="T116" s="63" t="s">
        <v>2535</v>
      </c>
      <c r="U116" s="63" t="s">
        <v>2476</v>
      </c>
      <c r="V116" s="31"/>
      <c r="W116" s="48" t="s">
        <v>71</v>
      </c>
      <c r="X116" s="48">
        <v>18</v>
      </c>
      <c r="Y116" s="31"/>
      <c r="Z116" s="31"/>
    </row>
    <row r="117" spans="1:26" x14ac:dyDescent="0.25">
      <c r="A117" s="19" t="s">
        <v>367</v>
      </c>
      <c r="B117" s="19">
        <v>116</v>
      </c>
      <c r="C117" s="63" t="s">
        <v>2378</v>
      </c>
      <c r="D117" s="63" t="s">
        <v>505</v>
      </c>
      <c r="E117" s="63" t="s">
        <v>511</v>
      </c>
      <c r="F117" s="63" t="s">
        <v>518</v>
      </c>
      <c r="G117" s="63" t="s">
        <v>524</v>
      </c>
      <c r="H117" s="63" t="s">
        <v>527</v>
      </c>
      <c r="I117" s="63" t="s">
        <v>527</v>
      </c>
      <c r="J117" s="63" t="s">
        <v>527</v>
      </c>
      <c r="K117" s="19">
        <v>5</v>
      </c>
      <c r="L117" s="19">
        <v>5</v>
      </c>
      <c r="M117" s="63" t="s">
        <v>717</v>
      </c>
      <c r="N117" s="63" t="s">
        <v>450</v>
      </c>
      <c r="O117" s="63" t="s">
        <v>2379</v>
      </c>
      <c r="P117" s="63" t="s">
        <v>449</v>
      </c>
      <c r="Q117" s="63" t="s">
        <v>464</v>
      </c>
      <c r="R117" s="63" t="s">
        <v>850</v>
      </c>
      <c r="S117" s="63" t="s">
        <v>2380</v>
      </c>
      <c r="T117" s="63" t="s">
        <v>2535</v>
      </c>
      <c r="U117" s="63" t="s">
        <v>2476</v>
      </c>
      <c r="V117" s="31"/>
      <c r="W117" s="48" t="s">
        <v>817</v>
      </c>
      <c r="X117" s="48">
        <v>18</v>
      </c>
      <c r="Y117" s="31"/>
      <c r="Z117" s="31"/>
    </row>
    <row r="118" spans="1:26" x14ac:dyDescent="0.25">
      <c r="A118" s="19" t="s">
        <v>368</v>
      </c>
      <c r="B118" s="19">
        <v>117</v>
      </c>
      <c r="C118" s="63" t="s">
        <v>2378</v>
      </c>
      <c r="D118" s="63" t="s">
        <v>505</v>
      </c>
      <c r="E118" s="63" t="s">
        <v>511</v>
      </c>
      <c r="F118" s="63" t="s">
        <v>518</v>
      </c>
      <c r="G118" s="63" t="s">
        <v>524</v>
      </c>
      <c r="H118" s="63" t="s">
        <v>527</v>
      </c>
      <c r="I118" s="63" t="s">
        <v>527</v>
      </c>
      <c r="J118" s="63" t="s">
        <v>527</v>
      </c>
      <c r="K118" s="19">
        <v>5</v>
      </c>
      <c r="L118" s="19">
        <v>5</v>
      </c>
      <c r="M118" s="63" t="s">
        <v>717</v>
      </c>
      <c r="N118" s="63" t="s">
        <v>450</v>
      </c>
      <c r="O118" s="63" t="s">
        <v>2379</v>
      </c>
      <c r="P118" s="63" t="s">
        <v>449</v>
      </c>
      <c r="Q118" s="63" t="s">
        <v>464</v>
      </c>
      <c r="R118" s="63" t="s">
        <v>850</v>
      </c>
      <c r="S118" s="63" t="s">
        <v>2380</v>
      </c>
      <c r="T118" s="63" t="s">
        <v>2535</v>
      </c>
      <c r="U118" s="63" t="s">
        <v>2476</v>
      </c>
      <c r="V118" s="33"/>
      <c r="W118" s="48" t="s">
        <v>87</v>
      </c>
      <c r="X118" s="48">
        <v>18</v>
      </c>
      <c r="Y118" s="31"/>
      <c r="Z118" s="31"/>
    </row>
    <row r="119" spans="1:26" x14ac:dyDescent="0.25">
      <c r="A119" s="19" t="s">
        <v>369</v>
      </c>
      <c r="B119" s="19">
        <v>118</v>
      </c>
      <c r="C119" s="63" t="s">
        <v>2378</v>
      </c>
      <c r="D119" s="63" t="s">
        <v>505</v>
      </c>
      <c r="E119" s="63" t="s">
        <v>511</v>
      </c>
      <c r="F119" s="63" t="s">
        <v>518</v>
      </c>
      <c r="G119" s="63" t="s">
        <v>524</v>
      </c>
      <c r="H119" s="63" t="s">
        <v>527</v>
      </c>
      <c r="I119" s="63" t="s">
        <v>527</v>
      </c>
      <c r="J119" s="63" t="s">
        <v>527</v>
      </c>
      <c r="K119" s="19">
        <v>5</v>
      </c>
      <c r="L119" s="19">
        <v>5</v>
      </c>
      <c r="M119" s="63" t="s">
        <v>717</v>
      </c>
      <c r="N119" s="63" t="s">
        <v>450</v>
      </c>
      <c r="O119" s="63" t="s">
        <v>2379</v>
      </c>
      <c r="P119" s="63" t="s">
        <v>449</v>
      </c>
      <c r="Q119" s="63" t="s">
        <v>464</v>
      </c>
      <c r="R119" s="63" t="s">
        <v>850</v>
      </c>
      <c r="S119" s="63" t="s">
        <v>2380</v>
      </c>
      <c r="T119" s="63" t="s">
        <v>2535</v>
      </c>
      <c r="U119" s="63" t="s">
        <v>2476</v>
      </c>
      <c r="V119" s="31"/>
      <c r="W119" s="48" t="s">
        <v>103</v>
      </c>
      <c r="X119" s="48">
        <v>18</v>
      </c>
      <c r="Y119" s="31"/>
      <c r="Z119" s="31"/>
    </row>
    <row r="120" spans="1:26" x14ac:dyDescent="0.25">
      <c r="A120" s="19" t="s">
        <v>370</v>
      </c>
      <c r="B120" s="19">
        <v>119</v>
      </c>
      <c r="C120" s="63" t="s">
        <v>2378</v>
      </c>
      <c r="D120" s="63" t="s">
        <v>505</v>
      </c>
      <c r="E120" s="63" t="s">
        <v>511</v>
      </c>
      <c r="F120" s="63" t="s">
        <v>518</v>
      </c>
      <c r="G120" s="63" t="s">
        <v>524</v>
      </c>
      <c r="H120" s="63" t="s">
        <v>527</v>
      </c>
      <c r="I120" s="63" t="s">
        <v>527</v>
      </c>
      <c r="J120" s="63" t="s">
        <v>527</v>
      </c>
      <c r="K120" s="19">
        <v>5</v>
      </c>
      <c r="L120" s="19">
        <v>5</v>
      </c>
      <c r="M120" s="63" t="s">
        <v>717</v>
      </c>
      <c r="N120" s="63" t="s">
        <v>450</v>
      </c>
      <c r="O120" s="63" t="s">
        <v>2379</v>
      </c>
      <c r="P120" s="63" t="s">
        <v>449</v>
      </c>
      <c r="Q120" s="63" t="s">
        <v>464</v>
      </c>
      <c r="R120" s="63" t="s">
        <v>850</v>
      </c>
      <c r="S120" s="63" t="s">
        <v>2380</v>
      </c>
      <c r="T120" s="63" t="s">
        <v>2535</v>
      </c>
      <c r="U120" s="63" t="s">
        <v>2476</v>
      </c>
      <c r="V120" s="33"/>
      <c r="W120" s="48" t="s">
        <v>58</v>
      </c>
      <c r="X120" s="48">
        <v>18</v>
      </c>
      <c r="Y120" s="31"/>
      <c r="Z120" s="31"/>
    </row>
    <row r="121" spans="1:26" x14ac:dyDescent="0.25">
      <c r="A121" s="19" t="s">
        <v>371</v>
      </c>
      <c r="B121" s="19">
        <v>120</v>
      </c>
      <c r="C121" s="63" t="s">
        <v>2378</v>
      </c>
      <c r="D121" s="63" t="s">
        <v>505</v>
      </c>
      <c r="E121" s="63" t="s">
        <v>511</v>
      </c>
      <c r="F121" s="63" t="s">
        <v>518</v>
      </c>
      <c r="G121" s="63" t="s">
        <v>524</v>
      </c>
      <c r="H121" s="63" t="s">
        <v>527</v>
      </c>
      <c r="I121" s="63" t="s">
        <v>527</v>
      </c>
      <c r="J121" s="63" t="s">
        <v>527</v>
      </c>
      <c r="K121" s="19">
        <v>5</v>
      </c>
      <c r="L121" s="19">
        <v>5</v>
      </c>
      <c r="M121" s="63" t="s">
        <v>717</v>
      </c>
      <c r="N121" s="63" t="s">
        <v>450</v>
      </c>
      <c r="O121" s="63" t="s">
        <v>2379</v>
      </c>
      <c r="P121" s="63" t="s">
        <v>449</v>
      </c>
      <c r="Q121" s="63" t="s">
        <v>464</v>
      </c>
      <c r="R121" s="63" t="s">
        <v>850</v>
      </c>
      <c r="S121" s="63" t="s">
        <v>2380</v>
      </c>
      <c r="T121" s="63" t="s">
        <v>2535</v>
      </c>
      <c r="U121" s="63" t="s">
        <v>2476</v>
      </c>
      <c r="V121" s="33"/>
      <c r="W121" s="48" t="s">
        <v>115</v>
      </c>
      <c r="X121" s="48">
        <v>18</v>
      </c>
      <c r="Y121" s="31"/>
      <c r="Z121" s="31"/>
    </row>
    <row r="122" spans="1:26" x14ac:dyDescent="0.25">
      <c r="A122" s="19" t="s">
        <v>372</v>
      </c>
      <c r="B122" s="19">
        <v>121</v>
      </c>
      <c r="C122" s="63" t="s">
        <v>2378</v>
      </c>
      <c r="D122" s="63" t="s">
        <v>505</v>
      </c>
      <c r="E122" s="63" t="s">
        <v>511</v>
      </c>
      <c r="F122" s="63" t="s">
        <v>518</v>
      </c>
      <c r="G122" s="63" t="s">
        <v>524</v>
      </c>
      <c r="H122" s="63" t="s">
        <v>527</v>
      </c>
      <c r="I122" s="63" t="s">
        <v>527</v>
      </c>
      <c r="J122" s="63" t="s">
        <v>527</v>
      </c>
      <c r="K122" s="19">
        <v>5</v>
      </c>
      <c r="L122" s="19">
        <v>5</v>
      </c>
      <c r="M122" s="63" t="s">
        <v>717</v>
      </c>
      <c r="N122" s="63" t="s">
        <v>450</v>
      </c>
      <c r="O122" s="63" t="s">
        <v>2379</v>
      </c>
      <c r="P122" s="63" t="s">
        <v>449</v>
      </c>
      <c r="Q122" s="63" t="s">
        <v>464</v>
      </c>
      <c r="R122" s="63" t="s">
        <v>850</v>
      </c>
      <c r="S122" s="63" t="s">
        <v>2380</v>
      </c>
      <c r="T122" s="63" t="s">
        <v>2535</v>
      </c>
      <c r="U122" s="63" t="s">
        <v>2476</v>
      </c>
      <c r="V122" s="31"/>
      <c r="W122" s="49" t="s">
        <v>29</v>
      </c>
      <c r="X122" s="49">
        <v>19</v>
      </c>
      <c r="Y122" s="31"/>
      <c r="Z122" s="31"/>
    </row>
    <row r="123" spans="1:26" x14ac:dyDescent="0.25">
      <c r="A123" s="19" t="s">
        <v>373</v>
      </c>
      <c r="B123" s="19">
        <v>122</v>
      </c>
      <c r="C123" s="63" t="s">
        <v>2378</v>
      </c>
      <c r="D123" s="63" t="s">
        <v>505</v>
      </c>
      <c r="E123" s="63" t="s">
        <v>511</v>
      </c>
      <c r="F123" s="63" t="s">
        <v>518</v>
      </c>
      <c r="G123" s="63" t="s">
        <v>524</v>
      </c>
      <c r="H123" s="63" t="s">
        <v>527</v>
      </c>
      <c r="I123" s="63" t="s">
        <v>527</v>
      </c>
      <c r="J123" s="63" t="s">
        <v>527</v>
      </c>
      <c r="K123" s="19">
        <v>5</v>
      </c>
      <c r="L123" s="19">
        <v>5</v>
      </c>
      <c r="M123" s="63" t="s">
        <v>717</v>
      </c>
      <c r="N123" s="63" t="s">
        <v>450</v>
      </c>
      <c r="O123" s="63" t="s">
        <v>2379</v>
      </c>
      <c r="P123" s="63" t="s">
        <v>449</v>
      </c>
      <c r="Q123" s="63" t="s">
        <v>464</v>
      </c>
      <c r="R123" s="63" t="s">
        <v>850</v>
      </c>
      <c r="S123" s="63" t="s">
        <v>2380</v>
      </c>
      <c r="T123" s="63" t="s">
        <v>2535</v>
      </c>
      <c r="U123" s="63" t="s">
        <v>2476</v>
      </c>
      <c r="V123" s="31"/>
      <c r="W123" s="49" t="s">
        <v>2464</v>
      </c>
      <c r="X123" s="49">
        <v>19</v>
      </c>
      <c r="Y123" s="31"/>
      <c r="Z123" s="31"/>
    </row>
    <row r="124" spans="1:26" x14ac:dyDescent="0.25">
      <c r="A124" s="19" t="s">
        <v>374</v>
      </c>
      <c r="B124" s="19">
        <v>123</v>
      </c>
      <c r="C124" s="63" t="s">
        <v>2378</v>
      </c>
      <c r="D124" s="63" t="s">
        <v>505</v>
      </c>
      <c r="E124" s="63" t="s">
        <v>511</v>
      </c>
      <c r="F124" s="63" t="s">
        <v>518</v>
      </c>
      <c r="G124" s="63" t="s">
        <v>524</v>
      </c>
      <c r="H124" s="63" t="s">
        <v>527</v>
      </c>
      <c r="I124" s="63" t="s">
        <v>527</v>
      </c>
      <c r="J124" s="63" t="s">
        <v>527</v>
      </c>
      <c r="K124" s="19">
        <v>5</v>
      </c>
      <c r="L124" s="19">
        <v>5</v>
      </c>
      <c r="M124" s="63" t="s">
        <v>717</v>
      </c>
      <c r="N124" s="63" t="s">
        <v>450</v>
      </c>
      <c r="O124" s="63" t="s">
        <v>2379</v>
      </c>
      <c r="P124" s="63" t="s">
        <v>449</v>
      </c>
      <c r="Q124" s="63" t="s">
        <v>464</v>
      </c>
      <c r="R124" s="63" t="s">
        <v>850</v>
      </c>
      <c r="S124" s="63" t="s">
        <v>2380</v>
      </c>
      <c r="T124" s="63" t="s">
        <v>2535</v>
      </c>
      <c r="U124" s="63" t="s">
        <v>2476</v>
      </c>
      <c r="V124" s="31"/>
      <c r="W124" s="49" t="s">
        <v>43</v>
      </c>
      <c r="X124" s="49">
        <v>19</v>
      </c>
      <c r="Y124" s="31"/>
      <c r="Z124" s="31"/>
    </row>
    <row r="125" spans="1:26" x14ac:dyDescent="0.25">
      <c r="A125" s="19" t="s">
        <v>375</v>
      </c>
      <c r="B125" s="19">
        <v>124</v>
      </c>
      <c r="C125" s="63" t="s">
        <v>2378</v>
      </c>
      <c r="D125" s="63" t="s">
        <v>505</v>
      </c>
      <c r="E125" s="63" t="s">
        <v>511</v>
      </c>
      <c r="F125" s="63" t="s">
        <v>518</v>
      </c>
      <c r="G125" s="63" t="s">
        <v>524</v>
      </c>
      <c r="H125" s="63" t="s">
        <v>527</v>
      </c>
      <c r="I125" s="63" t="s">
        <v>527</v>
      </c>
      <c r="J125" s="63" t="s">
        <v>527</v>
      </c>
      <c r="K125" s="19">
        <v>5</v>
      </c>
      <c r="L125" s="19">
        <v>5</v>
      </c>
      <c r="M125" s="63" t="s">
        <v>717</v>
      </c>
      <c r="N125" s="63" t="s">
        <v>450</v>
      </c>
      <c r="O125" s="63" t="s">
        <v>2379</v>
      </c>
      <c r="P125" s="63" t="s">
        <v>449</v>
      </c>
      <c r="Q125" s="63" t="s">
        <v>464</v>
      </c>
      <c r="R125" s="63" t="s">
        <v>850</v>
      </c>
      <c r="S125" s="63" t="s">
        <v>2380</v>
      </c>
      <c r="T125" s="63" t="s">
        <v>2535</v>
      </c>
      <c r="U125" s="63" t="s">
        <v>2476</v>
      </c>
      <c r="V125" s="31"/>
      <c r="W125" s="49" t="s">
        <v>820</v>
      </c>
      <c r="X125" s="49">
        <v>19</v>
      </c>
      <c r="Y125" s="31"/>
      <c r="Z125" s="31"/>
    </row>
    <row r="126" spans="1:26" x14ac:dyDescent="0.25">
      <c r="A126" s="19" t="s">
        <v>376</v>
      </c>
      <c r="B126" s="19">
        <v>125</v>
      </c>
      <c r="C126" s="63" t="s">
        <v>2378</v>
      </c>
      <c r="D126" s="63" t="s">
        <v>505</v>
      </c>
      <c r="E126" s="63" t="s">
        <v>511</v>
      </c>
      <c r="F126" s="63" t="s">
        <v>518</v>
      </c>
      <c r="G126" s="63" t="s">
        <v>524</v>
      </c>
      <c r="H126" s="63" t="s">
        <v>527</v>
      </c>
      <c r="I126" s="63" t="s">
        <v>527</v>
      </c>
      <c r="J126" s="63" t="s">
        <v>527</v>
      </c>
      <c r="K126" s="19">
        <v>5</v>
      </c>
      <c r="L126" s="19">
        <v>5</v>
      </c>
      <c r="M126" s="63" t="s">
        <v>717</v>
      </c>
      <c r="N126" s="63" t="s">
        <v>450</v>
      </c>
      <c r="O126" s="63" t="s">
        <v>2379</v>
      </c>
      <c r="P126" s="63" t="s">
        <v>449</v>
      </c>
      <c r="Q126" s="63" t="s">
        <v>464</v>
      </c>
      <c r="R126" s="63" t="s">
        <v>850</v>
      </c>
      <c r="S126" s="63" t="s">
        <v>2380</v>
      </c>
      <c r="T126" s="63" t="s">
        <v>2535</v>
      </c>
      <c r="U126" s="63" t="s">
        <v>2476</v>
      </c>
      <c r="V126" s="31"/>
      <c r="W126" s="49" t="s">
        <v>821</v>
      </c>
      <c r="X126" s="49">
        <v>19</v>
      </c>
      <c r="Y126" s="31"/>
      <c r="Z126" s="31"/>
    </row>
    <row r="127" spans="1:26" x14ac:dyDescent="0.25">
      <c r="A127" s="19" t="s">
        <v>243</v>
      </c>
      <c r="B127" s="19">
        <v>126</v>
      </c>
      <c r="C127" s="63" t="s">
        <v>284</v>
      </c>
      <c r="D127" s="63" t="s">
        <v>504</v>
      </c>
      <c r="E127" s="63" t="s">
        <v>510</v>
      </c>
      <c r="F127" s="63" t="s">
        <v>517</v>
      </c>
      <c r="G127" s="63" t="s">
        <v>516</v>
      </c>
      <c r="H127" s="63" t="s">
        <v>527</v>
      </c>
      <c r="I127" s="63" t="s">
        <v>527</v>
      </c>
      <c r="J127" s="63" t="s">
        <v>527</v>
      </c>
      <c r="K127" s="19">
        <v>5</v>
      </c>
      <c r="L127" s="19">
        <v>5</v>
      </c>
      <c r="M127" s="63" t="s">
        <v>275</v>
      </c>
      <c r="N127" s="63" t="s">
        <v>450</v>
      </c>
      <c r="O127" s="63" t="s">
        <v>449</v>
      </c>
      <c r="P127" s="63" t="s">
        <v>2384</v>
      </c>
      <c r="Q127" s="63" t="s">
        <v>464</v>
      </c>
      <c r="R127" s="63" t="s">
        <v>850</v>
      </c>
      <c r="S127" s="63" t="s">
        <v>2382</v>
      </c>
      <c r="T127" s="63" t="s">
        <v>2536</v>
      </c>
      <c r="U127" s="63" t="s">
        <v>2390</v>
      </c>
      <c r="V127" s="33"/>
      <c r="W127" s="88" t="s">
        <v>91</v>
      </c>
      <c r="X127" s="88">
        <v>19</v>
      </c>
      <c r="Y127" s="31"/>
      <c r="Z127" s="31"/>
    </row>
    <row r="128" spans="1:26" x14ac:dyDescent="0.25">
      <c r="A128" s="19" t="s">
        <v>244</v>
      </c>
      <c r="B128" s="19">
        <v>127</v>
      </c>
      <c r="C128" s="63" t="s">
        <v>284</v>
      </c>
      <c r="D128" s="63" t="s">
        <v>504</v>
      </c>
      <c r="E128" s="63" t="s">
        <v>510</v>
      </c>
      <c r="F128" s="63" t="s">
        <v>517</v>
      </c>
      <c r="G128" s="63" t="s">
        <v>516</v>
      </c>
      <c r="H128" s="63" t="s">
        <v>527</v>
      </c>
      <c r="I128" s="63" t="s">
        <v>527</v>
      </c>
      <c r="J128" s="63" t="s">
        <v>527</v>
      </c>
      <c r="K128" s="19">
        <v>5</v>
      </c>
      <c r="L128" s="19">
        <v>5</v>
      </c>
      <c r="M128" s="63" t="s">
        <v>275</v>
      </c>
      <c r="N128" s="63" t="s">
        <v>450</v>
      </c>
      <c r="O128" s="63" t="s">
        <v>449</v>
      </c>
      <c r="P128" s="63" t="s">
        <v>2384</v>
      </c>
      <c r="Q128" s="63" t="s">
        <v>464</v>
      </c>
      <c r="R128" s="63" t="s">
        <v>850</v>
      </c>
      <c r="S128" s="63" t="s">
        <v>2382</v>
      </c>
      <c r="T128" s="63" t="s">
        <v>2536</v>
      </c>
      <c r="U128" s="63" t="s">
        <v>2390</v>
      </c>
      <c r="V128" s="31"/>
      <c r="W128" s="88" t="s">
        <v>122</v>
      </c>
      <c r="X128" s="88">
        <v>19</v>
      </c>
      <c r="Y128" s="31"/>
      <c r="Z128" s="31"/>
    </row>
    <row r="129" spans="1:26" x14ac:dyDescent="0.25">
      <c r="A129" s="19" t="s">
        <v>245</v>
      </c>
      <c r="B129" s="19">
        <v>128</v>
      </c>
      <c r="C129" s="63" t="s">
        <v>284</v>
      </c>
      <c r="D129" s="63" t="s">
        <v>504</v>
      </c>
      <c r="E129" s="63" t="s">
        <v>510</v>
      </c>
      <c r="F129" s="63" t="s">
        <v>517</v>
      </c>
      <c r="G129" s="63" t="s">
        <v>516</v>
      </c>
      <c r="H129" s="63" t="s">
        <v>527</v>
      </c>
      <c r="I129" s="63" t="s">
        <v>527</v>
      </c>
      <c r="J129" s="63" t="s">
        <v>527</v>
      </c>
      <c r="K129" s="19">
        <v>5</v>
      </c>
      <c r="L129" s="19">
        <v>5</v>
      </c>
      <c r="M129" s="63" t="s">
        <v>275</v>
      </c>
      <c r="N129" s="63" t="s">
        <v>450</v>
      </c>
      <c r="O129" s="63" t="s">
        <v>449</v>
      </c>
      <c r="P129" s="63" t="s">
        <v>2384</v>
      </c>
      <c r="Q129" s="63" t="s">
        <v>464</v>
      </c>
      <c r="R129" s="63" t="s">
        <v>850</v>
      </c>
      <c r="S129" s="63" t="s">
        <v>2382</v>
      </c>
      <c r="T129" s="63" t="s">
        <v>2536</v>
      </c>
      <c r="U129" s="63" t="s">
        <v>2390</v>
      </c>
      <c r="V129" s="33"/>
      <c r="W129" s="88" t="s">
        <v>106</v>
      </c>
      <c r="X129" s="88">
        <v>19</v>
      </c>
      <c r="Y129" s="31"/>
      <c r="Z129" s="31"/>
    </row>
    <row r="130" spans="1:26" x14ac:dyDescent="0.25">
      <c r="A130" s="19" t="s">
        <v>246</v>
      </c>
      <c r="B130" s="19">
        <v>129</v>
      </c>
      <c r="C130" s="63" t="s">
        <v>284</v>
      </c>
      <c r="D130" s="63" t="s">
        <v>504</v>
      </c>
      <c r="E130" s="63" t="s">
        <v>510</v>
      </c>
      <c r="F130" s="63" t="s">
        <v>517</v>
      </c>
      <c r="G130" s="63" t="s">
        <v>516</v>
      </c>
      <c r="H130" s="63" t="s">
        <v>527</v>
      </c>
      <c r="I130" s="63" t="s">
        <v>527</v>
      </c>
      <c r="J130" s="63" t="s">
        <v>527</v>
      </c>
      <c r="K130" s="19">
        <v>5</v>
      </c>
      <c r="L130" s="19">
        <v>5</v>
      </c>
      <c r="M130" s="63" t="s">
        <v>275</v>
      </c>
      <c r="N130" s="63" t="s">
        <v>450</v>
      </c>
      <c r="O130" s="63" t="s">
        <v>449</v>
      </c>
      <c r="P130" s="63" t="s">
        <v>2384</v>
      </c>
      <c r="Q130" s="63" t="s">
        <v>464</v>
      </c>
      <c r="R130" s="63" t="s">
        <v>850</v>
      </c>
      <c r="S130" s="63" t="s">
        <v>2382</v>
      </c>
      <c r="T130" s="63" t="s">
        <v>2536</v>
      </c>
      <c r="U130" s="63" t="s">
        <v>2390</v>
      </c>
      <c r="V130" s="31"/>
      <c r="W130" s="81" t="s">
        <v>44</v>
      </c>
      <c r="X130" s="81">
        <v>20</v>
      </c>
      <c r="Y130" s="31"/>
      <c r="Z130" s="31"/>
    </row>
    <row r="131" spans="1:26" x14ac:dyDescent="0.25">
      <c r="A131" s="19" t="s">
        <v>247</v>
      </c>
      <c r="B131" s="19">
        <v>130</v>
      </c>
      <c r="C131" s="63" t="s">
        <v>284</v>
      </c>
      <c r="D131" s="63" t="s">
        <v>504</v>
      </c>
      <c r="E131" s="63" t="s">
        <v>510</v>
      </c>
      <c r="F131" s="63" t="s">
        <v>517</v>
      </c>
      <c r="G131" s="63" t="s">
        <v>516</v>
      </c>
      <c r="H131" s="63" t="s">
        <v>527</v>
      </c>
      <c r="I131" s="63" t="s">
        <v>527</v>
      </c>
      <c r="J131" s="63" t="s">
        <v>527</v>
      </c>
      <c r="K131" s="19">
        <v>5</v>
      </c>
      <c r="L131" s="19">
        <v>5</v>
      </c>
      <c r="M131" s="63" t="s">
        <v>275</v>
      </c>
      <c r="N131" s="63" t="s">
        <v>450</v>
      </c>
      <c r="O131" s="63" t="s">
        <v>449</v>
      </c>
      <c r="P131" s="63" t="s">
        <v>2384</v>
      </c>
      <c r="Q131" s="63" t="s">
        <v>464</v>
      </c>
      <c r="R131" s="63" t="s">
        <v>850</v>
      </c>
      <c r="S131" s="63" t="s">
        <v>2382</v>
      </c>
      <c r="T131" s="63" t="s">
        <v>2536</v>
      </c>
      <c r="U131" s="63" t="s">
        <v>2390</v>
      </c>
      <c r="V131" s="33"/>
      <c r="W131" s="81" t="s">
        <v>2465</v>
      </c>
      <c r="X131" s="81">
        <v>20</v>
      </c>
      <c r="Y131" s="31"/>
      <c r="Z131" s="31"/>
    </row>
    <row r="132" spans="1:26" x14ac:dyDescent="0.25">
      <c r="A132" s="19" t="s">
        <v>248</v>
      </c>
      <c r="B132" s="19">
        <v>131</v>
      </c>
      <c r="C132" s="63" t="s">
        <v>284</v>
      </c>
      <c r="D132" s="63" t="s">
        <v>504</v>
      </c>
      <c r="E132" s="63" t="s">
        <v>510</v>
      </c>
      <c r="F132" s="63" t="s">
        <v>517</v>
      </c>
      <c r="G132" s="63" t="s">
        <v>516</v>
      </c>
      <c r="H132" s="63" t="s">
        <v>527</v>
      </c>
      <c r="I132" s="63" t="s">
        <v>527</v>
      </c>
      <c r="J132" s="63" t="s">
        <v>527</v>
      </c>
      <c r="K132" s="19">
        <v>5</v>
      </c>
      <c r="L132" s="19">
        <v>5</v>
      </c>
      <c r="M132" s="63" t="s">
        <v>275</v>
      </c>
      <c r="N132" s="63" t="s">
        <v>450</v>
      </c>
      <c r="O132" s="63" t="s">
        <v>449</v>
      </c>
      <c r="P132" s="63" t="s">
        <v>2384</v>
      </c>
      <c r="Q132" s="63" t="s">
        <v>464</v>
      </c>
      <c r="R132" s="63" t="s">
        <v>850</v>
      </c>
      <c r="S132" s="63" t="s">
        <v>2382</v>
      </c>
      <c r="T132" s="63" t="s">
        <v>2536</v>
      </c>
      <c r="U132" s="63" t="s">
        <v>2390</v>
      </c>
      <c r="V132" s="31"/>
      <c r="W132" s="81" t="s">
        <v>60</v>
      </c>
      <c r="X132" s="81">
        <v>20</v>
      </c>
      <c r="Y132" s="31"/>
      <c r="Z132" s="31"/>
    </row>
    <row r="133" spans="1:26" x14ac:dyDescent="0.25">
      <c r="A133" s="19" t="s">
        <v>249</v>
      </c>
      <c r="B133" s="19">
        <v>132</v>
      </c>
      <c r="C133" s="63" t="s">
        <v>284</v>
      </c>
      <c r="D133" s="63" t="s">
        <v>504</v>
      </c>
      <c r="E133" s="63" t="s">
        <v>510</v>
      </c>
      <c r="F133" s="63" t="s">
        <v>517</v>
      </c>
      <c r="G133" s="63" t="s">
        <v>516</v>
      </c>
      <c r="H133" s="63" t="s">
        <v>527</v>
      </c>
      <c r="I133" s="63" t="s">
        <v>527</v>
      </c>
      <c r="J133" s="63" t="s">
        <v>527</v>
      </c>
      <c r="K133" s="19">
        <v>5</v>
      </c>
      <c r="L133" s="19">
        <v>5</v>
      </c>
      <c r="M133" s="63" t="s">
        <v>275</v>
      </c>
      <c r="N133" s="63" t="s">
        <v>450</v>
      </c>
      <c r="O133" s="63" t="s">
        <v>449</v>
      </c>
      <c r="P133" s="63" t="s">
        <v>2384</v>
      </c>
      <c r="Q133" s="63" t="s">
        <v>464</v>
      </c>
      <c r="R133" s="63" t="s">
        <v>850</v>
      </c>
      <c r="S133" s="63" t="s">
        <v>2382</v>
      </c>
      <c r="T133" s="63" t="s">
        <v>2536</v>
      </c>
      <c r="U133" s="63" t="s">
        <v>2390</v>
      </c>
      <c r="V133" s="31"/>
      <c r="W133" s="81" t="s">
        <v>92</v>
      </c>
      <c r="X133" s="81">
        <v>20</v>
      </c>
      <c r="Y133" s="31"/>
      <c r="Z133" s="31"/>
    </row>
    <row r="134" spans="1:26" x14ac:dyDescent="0.25">
      <c r="A134" s="19" t="s">
        <v>250</v>
      </c>
      <c r="B134" s="19">
        <v>133</v>
      </c>
      <c r="C134" s="63" t="s">
        <v>284</v>
      </c>
      <c r="D134" s="63" t="s">
        <v>504</v>
      </c>
      <c r="E134" s="63" t="s">
        <v>510</v>
      </c>
      <c r="F134" s="63" t="s">
        <v>517</v>
      </c>
      <c r="G134" s="63" t="s">
        <v>516</v>
      </c>
      <c r="H134" s="63" t="s">
        <v>527</v>
      </c>
      <c r="I134" s="63" t="s">
        <v>527</v>
      </c>
      <c r="J134" s="63" t="s">
        <v>527</v>
      </c>
      <c r="K134" s="19">
        <v>5</v>
      </c>
      <c r="L134" s="19">
        <v>5</v>
      </c>
      <c r="M134" s="63" t="s">
        <v>275</v>
      </c>
      <c r="N134" s="63" t="s">
        <v>450</v>
      </c>
      <c r="O134" s="63" t="s">
        <v>449</v>
      </c>
      <c r="P134" s="63" t="s">
        <v>2384</v>
      </c>
      <c r="Q134" s="63" t="s">
        <v>464</v>
      </c>
      <c r="R134" s="63" t="s">
        <v>850</v>
      </c>
      <c r="S134" s="63" t="s">
        <v>2382</v>
      </c>
      <c r="T134" s="63" t="s">
        <v>2536</v>
      </c>
      <c r="U134" s="63" t="s">
        <v>2390</v>
      </c>
      <c r="V134" s="31"/>
      <c r="W134" s="81" t="s">
        <v>107</v>
      </c>
      <c r="X134" s="81">
        <v>20</v>
      </c>
      <c r="Y134" s="31"/>
      <c r="Z134" s="31"/>
    </row>
    <row r="135" spans="1:26" x14ac:dyDescent="0.25">
      <c r="A135" s="19" t="s">
        <v>251</v>
      </c>
      <c r="B135" s="19">
        <v>134</v>
      </c>
      <c r="C135" s="63" t="s">
        <v>284</v>
      </c>
      <c r="D135" s="63" t="s">
        <v>504</v>
      </c>
      <c r="E135" s="63" t="s">
        <v>510</v>
      </c>
      <c r="F135" s="63" t="s">
        <v>517</v>
      </c>
      <c r="G135" s="63" t="s">
        <v>516</v>
      </c>
      <c r="H135" s="63" t="s">
        <v>527</v>
      </c>
      <c r="I135" s="63" t="s">
        <v>527</v>
      </c>
      <c r="J135" s="63" t="s">
        <v>527</v>
      </c>
      <c r="K135" s="19">
        <v>5</v>
      </c>
      <c r="L135" s="19">
        <v>5</v>
      </c>
      <c r="M135" s="63" t="s">
        <v>275</v>
      </c>
      <c r="N135" s="63" t="s">
        <v>450</v>
      </c>
      <c r="O135" s="63" t="s">
        <v>449</v>
      </c>
      <c r="P135" s="63" t="s">
        <v>2384</v>
      </c>
      <c r="Q135" s="63" t="s">
        <v>464</v>
      </c>
      <c r="R135" s="63" t="s">
        <v>850</v>
      </c>
      <c r="S135" s="63" t="s">
        <v>2382</v>
      </c>
      <c r="T135" s="63" t="s">
        <v>2536</v>
      </c>
      <c r="U135" s="63" t="s">
        <v>2390</v>
      </c>
      <c r="V135" s="31"/>
      <c r="W135" s="81" t="s">
        <v>117</v>
      </c>
      <c r="X135" s="81">
        <v>20</v>
      </c>
      <c r="Y135" s="31"/>
      <c r="Z135" s="31"/>
    </row>
    <row r="136" spans="1:26" x14ac:dyDescent="0.25">
      <c r="A136" s="19" t="s">
        <v>272</v>
      </c>
      <c r="B136" s="19">
        <v>135</v>
      </c>
      <c r="C136" s="63" t="s">
        <v>284</v>
      </c>
      <c r="D136" s="63" t="s">
        <v>504</v>
      </c>
      <c r="E136" s="63" t="s">
        <v>510</v>
      </c>
      <c r="F136" s="63" t="s">
        <v>517</v>
      </c>
      <c r="G136" s="63" t="s">
        <v>516</v>
      </c>
      <c r="H136" s="63" t="s">
        <v>527</v>
      </c>
      <c r="I136" s="63" t="s">
        <v>527</v>
      </c>
      <c r="J136" s="63" t="s">
        <v>527</v>
      </c>
      <c r="K136" s="19">
        <v>5</v>
      </c>
      <c r="L136" s="19">
        <v>5</v>
      </c>
      <c r="M136" s="63" t="s">
        <v>275</v>
      </c>
      <c r="N136" s="63" t="s">
        <v>450</v>
      </c>
      <c r="O136" s="63" t="s">
        <v>449</v>
      </c>
      <c r="P136" s="63" t="s">
        <v>2384</v>
      </c>
      <c r="Q136" s="63" t="s">
        <v>464</v>
      </c>
      <c r="R136" s="63" t="s">
        <v>850</v>
      </c>
      <c r="S136" s="63" t="s">
        <v>2382</v>
      </c>
      <c r="T136" s="63" t="s">
        <v>2536</v>
      </c>
      <c r="U136" s="63" t="s">
        <v>2390</v>
      </c>
      <c r="V136" s="31"/>
      <c r="W136" s="81" t="s">
        <v>2466</v>
      </c>
      <c r="X136" s="81">
        <v>20</v>
      </c>
      <c r="Y136" s="31"/>
      <c r="Z136" s="31"/>
    </row>
    <row r="137" spans="1:26" x14ac:dyDescent="0.25">
      <c r="A137" s="19" t="s">
        <v>252</v>
      </c>
      <c r="B137" s="19">
        <v>136</v>
      </c>
      <c r="C137" s="63" t="s">
        <v>284</v>
      </c>
      <c r="D137" s="63" t="s">
        <v>504</v>
      </c>
      <c r="E137" s="63" t="s">
        <v>510</v>
      </c>
      <c r="F137" s="63" t="s">
        <v>517</v>
      </c>
      <c r="G137" s="63" t="s">
        <v>516</v>
      </c>
      <c r="H137" s="63" t="s">
        <v>527</v>
      </c>
      <c r="I137" s="63" t="s">
        <v>527</v>
      </c>
      <c r="J137" s="63" t="s">
        <v>527</v>
      </c>
      <c r="K137" s="19">
        <v>5</v>
      </c>
      <c r="L137" s="19">
        <v>5</v>
      </c>
      <c r="M137" s="63" t="s">
        <v>275</v>
      </c>
      <c r="N137" s="63" t="s">
        <v>450</v>
      </c>
      <c r="O137" s="63" t="s">
        <v>449</v>
      </c>
      <c r="P137" s="63" t="s">
        <v>2384</v>
      </c>
      <c r="Q137" s="63" t="s">
        <v>464</v>
      </c>
      <c r="R137" s="63" t="s">
        <v>850</v>
      </c>
      <c r="S137" s="63" t="s">
        <v>2382</v>
      </c>
      <c r="T137" s="63" t="s">
        <v>2536</v>
      </c>
      <c r="U137" s="63" t="s">
        <v>2390</v>
      </c>
      <c r="V137" s="33"/>
      <c r="W137" s="89" t="s">
        <v>28</v>
      </c>
      <c r="X137" s="89">
        <v>21</v>
      </c>
      <c r="Y137" s="31"/>
      <c r="Z137" s="31"/>
    </row>
    <row r="138" spans="1:26" x14ac:dyDescent="0.25">
      <c r="A138" s="19" t="s">
        <v>253</v>
      </c>
      <c r="B138" s="19">
        <v>137</v>
      </c>
      <c r="C138" s="63" t="s">
        <v>284</v>
      </c>
      <c r="D138" s="63" t="s">
        <v>504</v>
      </c>
      <c r="E138" s="63" t="s">
        <v>510</v>
      </c>
      <c r="F138" s="63" t="s">
        <v>517</v>
      </c>
      <c r="G138" s="63" t="s">
        <v>516</v>
      </c>
      <c r="H138" s="63" t="s">
        <v>527</v>
      </c>
      <c r="I138" s="63" t="s">
        <v>527</v>
      </c>
      <c r="J138" s="63" t="s">
        <v>527</v>
      </c>
      <c r="K138" s="19">
        <v>5</v>
      </c>
      <c r="L138" s="19">
        <v>5</v>
      </c>
      <c r="M138" s="63" t="s">
        <v>275</v>
      </c>
      <c r="N138" s="63" t="s">
        <v>450</v>
      </c>
      <c r="O138" s="63" t="s">
        <v>449</v>
      </c>
      <c r="P138" s="63" t="s">
        <v>2384</v>
      </c>
      <c r="Q138" s="63" t="s">
        <v>464</v>
      </c>
      <c r="R138" s="63" t="s">
        <v>850</v>
      </c>
      <c r="S138" s="63" t="s">
        <v>2382</v>
      </c>
      <c r="T138" s="63" t="s">
        <v>2536</v>
      </c>
      <c r="U138" s="63" t="s">
        <v>2390</v>
      </c>
      <c r="V138" s="31"/>
      <c r="W138" s="89" t="s">
        <v>424</v>
      </c>
      <c r="X138" s="89">
        <v>21</v>
      </c>
      <c r="Y138" s="31"/>
      <c r="Z138" s="31"/>
    </row>
    <row r="139" spans="1:26" x14ac:dyDescent="0.25">
      <c r="A139" s="19" t="s">
        <v>254</v>
      </c>
      <c r="B139" s="19">
        <v>138</v>
      </c>
      <c r="C139" s="63" t="s">
        <v>284</v>
      </c>
      <c r="D139" s="63" t="s">
        <v>504</v>
      </c>
      <c r="E139" s="63" t="s">
        <v>510</v>
      </c>
      <c r="F139" s="63" t="s">
        <v>517</v>
      </c>
      <c r="G139" s="63" t="s">
        <v>516</v>
      </c>
      <c r="H139" s="63" t="s">
        <v>527</v>
      </c>
      <c r="I139" s="63" t="s">
        <v>527</v>
      </c>
      <c r="J139" s="63" t="s">
        <v>527</v>
      </c>
      <c r="K139" s="19">
        <v>5</v>
      </c>
      <c r="L139" s="19">
        <v>5</v>
      </c>
      <c r="M139" s="63" t="s">
        <v>275</v>
      </c>
      <c r="N139" s="63" t="s">
        <v>450</v>
      </c>
      <c r="O139" s="63" t="s">
        <v>449</v>
      </c>
      <c r="P139" s="63" t="s">
        <v>2384</v>
      </c>
      <c r="Q139" s="63" t="s">
        <v>464</v>
      </c>
      <c r="R139" s="63" t="s">
        <v>850</v>
      </c>
      <c r="S139" s="63" t="s">
        <v>2382</v>
      </c>
      <c r="T139" s="63" t="s">
        <v>2536</v>
      </c>
      <c r="U139" s="63" t="s">
        <v>2390</v>
      </c>
      <c r="V139" s="33"/>
      <c r="W139" s="89" t="s">
        <v>76</v>
      </c>
      <c r="X139" s="89">
        <v>21</v>
      </c>
      <c r="Y139" s="31"/>
      <c r="Z139" s="31"/>
    </row>
    <row r="140" spans="1:26" x14ac:dyDescent="0.25">
      <c r="A140" s="19" t="s">
        <v>230</v>
      </c>
      <c r="B140" s="19">
        <v>139</v>
      </c>
      <c r="C140" s="63" t="s">
        <v>717</v>
      </c>
      <c r="D140" s="63" t="s">
        <v>501</v>
      </c>
      <c r="E140" s="63" t="s">
        <v>508</v>
      </c>
      <c r="F140" s="63" t="s">
        <v>514</v>
      </c>
      <c r="G140" s="63" t="s">
        <v>521</v>
      </c>
      <c r="H140" s="63" t="s">
        <v>527</v>
      </c>
      <c r="I140" s="63" t="s">
        <v>527</v>
      </c>
      <c r="J140" s="63" t="s">
        <v>527</v>
      </c>
      <c r="K140" s="19">
        <v>5</v>
      </c>
      <c r="L140" s="19">
        <v>5</v>
      </c>
      <c r="M140" s="63" t="s">
        <v>2379</v>
      </c>
      <c r="N140" s="63" t="s">
        <v>449</v>
      </c>
      <c r="O140" s="63" t="s">
        <v>449</v>
      </c>
      <c r="P140" s="63" t="s">
        <v>449</v>
      </c>
      <c r="Q140" s="63" t="s">
        <v>464</v>
      </c>
      <c r="R140" s="63" t="s">
        <v>850</v>
      </c>
      <c r="S140" s="63" t="s">
        <v>2381</v>
      </c>
      <c r="T140" s="63" t="s">
        <v>2535</v>
      </c>
      <c r="U140" s="63" t="s">
        <v>2476</v>
      </c>
      <c r="V140" s="33"/>
      <c r="W140" s="89" t="s">
        <v>819</v>
      </c>
      <c r="X140" s="89">
        <v>21</v>
      </c>
      <c r="Y140" s="31"/>
      <c r="Z140" s="31"/>
    </row>
    <row r="141" spans="1:26" x14ac:dyDescent="0.25">
      <c r="A141" s="19" t="s">
        <v>231</v>
      </c>
      <c r="B141" s="19">
        <v>140</v>
      </c>
      <c r="C141" s="63" t="s">
        <v>717</v>
      </c>
      <c r="D141" s="63" t="s">
        <v>501</v>
      </c>
      <c r="E141" s="63" t="s">
        <v>508</v>
      </c>
      <c r="F141" s="63" t="s">
        <v>514</v>
      </c>
      <c r="G141" s="63" t="s">
        <v>521</v>
      </c>
      <c r="H141" s="63" t="s">
        <v>527</v>
      </c>
      <c r="I141" s="63" t="s">
        <v>527</v>
      </c>
      <c r="J141" s="63" t="s">
        <v>527</v>
      </c>
      <c r="K141" s="19">
        <v>5</v>
      </c>
      <c r="L141" s="19">
        <v>5</v>
      </c>
      <c r="M141" s="63" t="s">
        <v>2379</v>
      </c>
      <c r="N141" s="63" t="s">
        <v>449</v>
      </c>
      <c r="O141" s="63" t="s">
        <v>449</v>
      </c>
      <c r="P141" s="63" t="s">
        <v>449</v>
      </c>
      <c r="Q141" s="63" t="s">
        <v>464</v>
      </c>
      <c r="R141" s="63" t="s">
        <v>850</v>
      </c>
      <c r="S141" s="63" t="s">
        <v>2381</v>
      </c>
      <c r="T141" s="63" t="s">
        <v>2535</v>
      </c>
      <c r="U141" s="63" t="s">
        <v>2476</v>
      </c>
      <c r="V141" s="33"/>
      <c r="W141" s="89" t="s">
        <v>75</v>
      </c>
      <c r="X141" s="89">
        <v>21</v>
      </c>
      <c r="Y141" s="31"/>
      <c r="Z141" s="31"/>
    </row>
    <row r="142" spans="1:26" x14ac:dyDescent="0.25">
      <c r="A142" s="19" t="s">
        <v>232</v>
      </c>
      <c r="B142" s="19">
        <v>141</v>
      </c>
      <c r="C142" s="63" t="s">
        <v>717</v>
      </c>
      <c r="D142" s="63" t="s">
        <v>501</v>
      </c>
      <c r="E142" s="63" t="s">
        <v>508</v>
      </c>
      <c r="F142" s="63" t="s">
        <v>514</v>
      </c>
      <c r="G142" s="63" t="s">
        <v>521</v>
      </c>
      <c r="H142" s="63" t="s">
        <v>527</v>
      </c>
      <c r="I142" s="63" t="s">
        <v>527</v>
      </c>
      <c r="J142" s="63" t="s">
        <v>527</v>
      </c>
      <c r="K142" s="19">
        <v>5</v>
      </c>
      <c r="L142" s="19">
        <v>5</v>
      </c>
      <c r="M142" s="63" t="s">
        <v>2379</v>
      </c>
      <c r="N142" s="63" t="s">
        <v>449</v>
      </c>
      <c r="O142" s="63" t="s">
        <v>449</v>
      </c>
      <c r="P142" s="63" t="s">
        <v>449</v>
      </c>
      <c r="Q142" s="63" t="s">
        <v>464</v>
      </c>
      <c r="R142" s="63" t="s">
        <v>850</v>
      </c>
      <c r="S142" s="63" t="s">
        <v>2381</v>
      </c>
      <c r="T142" s="63" t="s">
        <v>2535</v>
      </c>
      <c r="U142" s="63" t="s">
        <v>2476</v>
      </c>
      <c r="V142" s="33"/>
      <c r="W142" s="89" t="s">
        <v>105</v>
      </c>
      <c r="X142" s="89">
        <v>21</v>
      </c>
      <c r="Y142" s="31"/>
      <c r="Z142" s="31"/>
    </row>
    <row r="143" spans="1:26" x14ac:dyDescent="0.25">
      <c r="A143" s="19" t="s">
        <v>233</v>
      </c>
      <c r="B143" s="19">
        <v>142</v>
      </c>
      <c r="C143" s="63" t="s">
        <v>717</v>
      </c>
      <c r="D143" s="63" t="s">
        <v>501</v>
      </c>
      <c r="E143" s="63" t="s">
        <v>508</v>
      </c>
      <c r="F143" s="63" t="s">
        <v>514</v>
      </c>
      <c r="G143" s="63" t="s">
        <v>521</v>
      </c>
      <c r="H143" s="63" t="s">
        <v>527</v>
      </c>
      <c r="I143" s="63" t="s">
        <v>527</v>
      </c>
      <c r="J143" s="63" t="s">
        <v>527</v>
      </c>
      <c r="K143" s="19">
        <v>5</v>
      </c>
      <c r="L143" s="19">
        <v>5</v>
      </c>
      <c r="M143" s="63" t="s">
        <v>2379</v>
      </c>
      <c r="N143" s="63" t="s">
        <v>449</v>
      </c>
      <c r="O143" s="63" t="s">
        <v>449</v>
      </c>
      <c r="P143" s="63" t="s">
        <v>449</v>
      </c>
      <c r="Q143" s="63" t="s">
        <v>464</v>
      </c>
      <c r="R143" s="63" t="s">
        <v>850</v>
      </c>
      <c r="S143" s="63" t="s">
        <v>2381</v>
      </c>
      <c r="T143" s="63" t="s">
        <v>2535</v>
      </c>
      <c r="U143" s="63" t="s">
        <v>2476</v>
      </c>
      <c r="V143" s="31"/>
      <c r="W143" s="89" t="s">
        <v>116</v>
      </c>
      <c r="X143" s="89">
        <v>21</v>
      </c>
      <c r="Y143" s="31"/>
      <c r="Z143" s="31"/>
    </row>
    <row r="144" spans="1:26" x14ac:dyDescent="0.25">
      <c r="A144" s="19" t="s">
        <v>234</v>
      </c>
      <c r="B144" s="19">
        <v>143</v>
      </c>
      <c r="C144" s="63" t="s">
        <v>717</v>
      </c>
      <c r="D144" s="63" t="s">
        <v>501</v>
      </c>
      <c r="E144" s="63" t="s">
        <v>508</v>
      </c>
      <c r="F144" s="63" t="s">
        <v>514</v>
      </c>
      <c r="G144" s="63" t="s">
        <v>521</v>
      </c>
      <c r="H144" s="63" t="s">
        <v>527</v>
      </c>
      <c r="I144" s="63" t="s">
        <v>527</v>
      </c>
      <c r="J144" s="63" t="s">
        <v>527</v>
      </c>
      <c r="K144" s="19">
        <v>5</v>
      </c>
      <c r="L144" s="19">
        <v>5</v>
      </c>
      <c r="M144" s="63" t="s">
        <v>2379</v>
      </c>
      <c r="N144" s="63" t="s">
        <v>449</v>
      </c>
      <c r="O144" s="63" t="s">
        <v>449</v>
      </c>
      <c r="P144" s="63" t="s">
        <v>449</v>
      </c>
      <c r="Q144" s="63" t="s">
        <v>464</v>
      </c>
      <c r="R144" s="63" t="s">
        <v>850</v>
      </c>
      <c r="S144" s="63" t="s">
        <v>2381</v>
      </c>
      <c r="T144" s="63" t="s">
        <v>2535</v>
      </c>
      <c r="U144" s="63" t="s">
        <v>2476</v>
      </c>
      <c r="V144" s="33"/>
      <c r="W144" s="89" t="s">
        <v>2467</v>
      </c>
      <c r="X144" s="89">
        <v>21</v>
      </c>
      <c r="Y144" s="31"/>
      <c r="Z144" s="31"/>
    </row>
    <row r="145" spans="1:26" x14ac:dyDescent="0.25">
      <c r="A145" s="19" t="s">
        <v>235</v>
      </c>
      <c r="B145" s="19">
        <v>144</v>
      </c>
      <c r="C145" s="63" t="s">
        <v>717</v>
      </c>
      <c r="D145" s="63" t="s">
        <v>501</v>
      </c>
      <c r="E145" s="63" t="s">
        <v>508</v>
      </c>
      <c r="F145" s="63" t="s">
        <v>514</v>
      </c>
      <c r="G145" s="63" t="s">
        <v>521</v>
      </c>
      <c r="H145" s="63" t="s">
        <v>527</v>
      </c>
      <c r="I145" s="63" t="s">
        <v>527</v>
      </c>
      <c r="J145" s="63" t="s">
        <v>527</v>
      </c>
      <c r="K145" s="19">
        <v>5</v>
      </c>
      <c r="L145" s="19">
        <v>5</v>
      </c>
      <c r="M145" s="63" t="s">
        <v>2379</v>
      </c>
      <c r="N145" s="63" t="s">
        <v>449</v>
      </c>
      <c r="O145" s="63" t="s">
        <v>449</v>
      </c>
      <c r="P145" s="63" t="s">
        <v>449</v>
      </c>
      <c r="Q145" s="63" t="s">
        <v>464</v>
      </c>
      <c r="R145" s="63" t="s">
        <v>850</v>
      </c>
      <c r="S145" s="63" t="s">
        <v>2381</v>
      </c>
      <c r="T145" s="63" t="s">
        <v>2535</v>
      </c>
      <c r="U145" s="63" t="s">
        <v>2476</v>
      </c>
      <c r="V145" s="33"/>
      <c r="W145" s="90" t="s">
        <v>2468</v>
      </c>
      <c r="X145" s="90">
        <v>22</v>
      </c>
      <c r="Y145" s="31"/>
      <c r="Z145" s="31"/>
    </row>
    <row r="146" spans="1:26" x14ac:dyDescent="0.25">
      <c r="A146" s="19" t="s">
        <v>236</v>
      </c>
      <c r="B146" s="19">
        <v>145</v>
      </c>
      <c r="C146" s="63" t="s">
        <v>717</v>
      </c>
      <c r="D146" s="63" t="s">
        <v>501</v>
      </c>
      <c r="E146" s="63" t="s">
        <v>508</v>
      </c>
      <c r="F146" s="63" t="s">
        <v>514</v>
      </c>
      <c r="G146" s="63" t="s">
        <v>521</v>
      </c>
      <c r="H146" s="63" t="s">
        <v>527</v>
      </c>
      <c r="I146" s="63" t="s">
        <v>527</v>
      </c>
      <c r="J146" s="63" t="s">
        <v>527</v>
      </c>
      <c r="K146" s="19">
        <v>5</v>
      </c>
      <c r="L146" s="19">
        <v>5</v>
      </c>
      <c r="M146" s="63" t="s">
        <v>2379</v>
      </c>
      <c r="N146" s="63" t="s">
        <v>449</v>
      </c>
      <c r="O146" s="63" t="s">
        <v>449</v>
      </c>
      <c r="P146" s="63" t="s">
        <v>449</v>
      </c>
      <c r="Q146" s="63" t="s">
        <v>464</v>
      </c>
      <c r="R146" s="63" t="s">
        <v>850</v>
      </c>
      <c r="S146" s="63" t="s">
        <v>2381</v>
      </c>
      <c r="T146" s="63" t="s">
        <v>2535</v>
      </c>
      <c r="U146" s="63" t="s">
        <v>2476</v>
      </c>
      <c r="V146" s="31"/>
      <c r="W146" s="90" t="s">
        <v>59</v>
      </c>
      <c r="X146" s="90">
        <v>22</v>
      </c>
      <c r="Y146" s="31"/>
      <c r="Z146" s="31"/>
    </row>
    <row r="147" spans="1:26" x14ac:dyDescent="0.25">
      <c r="A147" s="19" t="s">
        <v>237</v>
      </c>
      <c r="B147" s="19">
        <v>146</v>
      </c>
      <c r="C147" s="63" t="s">
        <v>717</v>
      </c>
      <c r="D147" s="63" t="s">
        <v>501</v>
      </c>
      <c r="E147" s="63" t="s">
        <v>508</v>
      </c>
      <c r="F147" s="63" t="s">
        <v>514</v>
      </c>
      <c r="G147" s="63" t="s">
        <v>521</v>
      </c>
      <c r="H147" s="63" t="s">
        <v>527</v>
      </c>
      <c r="I147" s="63" t="s">
        <v>527</v>
      </c>
      <c r="J147" s="63" t="s">
        <v>527</v>
      </c>
      <c r="K147" s="19">
        <v>5</v>
      </c>
      <c r="L147" s="19">
        <v>5</v>
      </c>
      <c r="M147" s="63" t="s">
        <v>2379</v>
      </c>
      <c r="N147" s="63" t="s">
        <v>449</v>
      </c>
      <c r="O147" s="63" t="s">
        <v>449</v>
      </c>
      <c r="P147" s="63" t="s">
        <v>449</v>
      </c>
      <c r="Q147" s="63" t="s">
        <v>464</v>
      </c>
      <c r="R147" s="63" t="s">
        <v>850</v>
      </c>
      <c r="S147" s="63" t="s">
        <v>2381</v>
      </c>
      <c r="T147" s="63" t="s">
        <v>2535</v>
      </c>
      <c r="U147" s="63" t="s">
        <v>2476</v>
      </c>
      <c r="V147" s="33"/>
      <c r="W147" s="90" t="s">
        <v>818</v>
      </c>
      <c r="X147" s="90">
        <v>22</v>
      </c>
      <c r="Y147" s="31"/>
      <c r="Z147" s="31"/>
    </row>
    <row r="148" spans="1:26" x14ac:dyDescent="0.25">
      <c r="A148" s="19" t="s">
        <v>238</v>
      </c>
      <c r="B148" s="19">
        <v>147</v>
      </c>
      <c r="C148" s="63" t="s">
        <v>717</v>
      </c>
      <c r="D148" s="63" t="s">
        <v>501</v>
      </c>
      <c r="E148" s="63" t="s">
        <v>508</v>
      </c>
      <c r="F148" s="63" t="s">
        <v>514</v>
      </c>
      <c r="G148" s="63" t="s">
        <v>521</v>
      </c>
      <c r="H148" s="63" t="s">
        <v>527</v>
      </c>
      <c r="I148" s="63" t="s">
        <v>527</v>
      </c>
      <c r="J148" s="63" t="s">
        <v>527</v>
      </c>
      <c r="K148" s="19">
        <v>5</v>
      </c>
      <c r="L148" s="19">
        <v>5</v>
      </c>
      <c r="M148" s="63" t="s">
        <v>2379</v>
      </c>
      <c r="N148" s="63" t="s">
        <v>449</v>
      </c>
      <c r="O148" s="63" t="s">
        <v>449</v>
      </c>
      <c r="P148" s="63" t="s">
        <v>449</v>
      </c>
      <c r="Q148" s="63" t="s">
        <v>464</v>
      </c>
      <c r="R148" s="63" t="s">
        <v>850</v>
      </c>
      <c r="S148" s="63" t="s">
        <v>2381</v>
      </c>
      <c r="T148" s="63" t="s">
        <v>2535</v>
      </c>
      <c r="U148" s="63" t="s">
        <v>2476</v>
      </c>
      <c r="V148" s="33"/>
      <c r="W148" s="90" t="s">
        <v>73</v>
      </c>
      <c r="X148" s="90">
        <v>22</v>
      </c>
      <c r="Y148" s="31"/>
      <c r="Z148" s="31"/>
    </row>
    <row r="149" spans="1:26" x14ac:dyDescent="0.25">
      <c r="A149" s="19" t="s">
        <v>239</v>
      </c>
      <c r="B149" s="19">
        <v>148</v>
      </c>
      <c r="C149" s="63" t="s">
        <v>717</v>
      </c>
      <c r="D149" s="63" t="s">
        <v>501</v>
      </c>
      <c r="E149" s="63" t="s">
        <v>508</v>
      </c>
      <c r="F149" s="63" t="s">
        <v>514</v>
      </c>
      <c r="G149" s="63" t="s">
        <v>521</v>
      </c>
      <c r="H149" s="63" t="s">
        <v>527</v>
      </c>
      <c r="I149" s="63" t="s">
        <v>527</v>
      </c>
      <c r="J149" s="63" t="s">
        <v>527</v>
      </c>
      <c r="K149" s="19">
        <v>5</v>
      </c>
      <c r="L149" s="19">
        <v>5</v>
      </c>
      <c r="M149" s="63" t="s">
        <v>2379</v>
      </c>
      <c r="N149" s="63" t="s">
        <v>449</v>
      </c>
      <c r="O149" s="63" t="s">
        <v>449</v>
      </c>
      <c r="P149" s="63" t="s">
        <v>449</v>
      </c>
      <c r="Q149" s="63" t="s">
        <v>464</v>
      </c>
      <c r="R149" s="63" t="s">
        <v>850</v>
      </c>
      <c r="S149" s="63" t="s">
        <v>2381</v>
      </c>
      <c r="T149" s="63" t="s">
        <v>2535</v>
      </c>
      <c r="U149" s="63" t="s">
        <v>2476</v>
      </c>
      <c r="V149" s="31"/>
      <c r="W149" s="90" t="s">
        <v>90</v>
      </c>
      <c r="X149" s="90">
        <v>22</v>
      </c>
      <c r="Y149" s="31"/>
      <c r="Z149" s="31"/>
    </row>
    <row r="150" spans="1:26" x14ac:dyDescent="0.25">
      <c r="A150" s="19" t="s">
        <v>240</v>
      </c>
      <c r="B150" s="19">
        <v>149</v>
      </c>
      <c r="C150" s="63" t="s">
        <v>717</v>
      </c>
      <c r="D150" s="63" t="s">
        <v>501</v>
      </c>
      <c r="E150" s="63" t="s">
        <v>508</v>
      </c>
      <c r="F150" s="63" t="s">
        <v>514</v>
      </c>
      <c r="G150" s="63" t="s">
        <v>521</v>
      </c>
      <c r="H150" s="63" t="s">
        <v>527</v>
      </c>
      <c r="I150" s="63" t="s">
        <v>527</v>
      </c>
      <c r="J150" s="63" t="s">
        <v>527</v>
      </c>
      <c r="K150" s="19">
        <v>5</v>
      </c>
      <c r="L150" s="19">
        <v>5</v>
      </c>
      <c r="M150" s="63" t="s">
        <v>2379</v>
      </c>
      <c r="N150" s="63" t="s">
        <v>449</v>
      </c>
      <c r="O150" s="63" t="s">
        <v>449</v>
      </c>
      <c r="P150" s="63" t="s">
        <v>449</v>
      </c>
      <c r="Q150" s="63" t="s">
        <v>464</v>
      </c>
      <c r="R150" s="63" t="s">
        <v>850</v>
      </c>
      <c r="S150" s="63" t="s">
        <v>2381</v>
      </c>
      <c r="T150" s="63" t="s">
        <v>2535</v>
      </c>
      <c r="U150" s="63" t="s">
        <v>2476</v>
      </c>
      <c r="V150" s="33"/>
      <c r="W150" s="90" t="s">
        <v>420</v>
      </c>
      <c r="X150" s="90">
        <v>22</v>
      </c>
      <c r="Y150" s="31"/>
      <c r="Z150" s="31"/>
    </row>
    <row r="151" spans="1:26" x14ac:dyDescent="0.25">
      <c r="A151" s="19" t="s">
        <v>241</v>
      </c>
      <c r="B151" s="19">
        <v>150</v>
      </c>
      <c r="C151" s="63" t="s">
        <v>717</v>
      </c>
      <c r="D151" s="63" t="s">
        <v>501</v>
      </c>
      <c r="E151" s="63" t="s">
        <v>508</v>
      </c>
      <c r="F151" s="63" t="s">
        <v>514</v>
      </c>
      <c r="G151" s="63" t="s">
        <v>521</v>
      </c>
      <c r="H151" s="63" t="s">
        <v>527</v>
      </c>
      <c r="I151" s="63" t="s">
        <v>527</v>
      </c>
      <c r="J151" s="63" t="s">
        <v>527</v>
      </c>
      <c r="K151" s="19">
        <v>5</v>
      </c>
      <c r="L151" s="19">
        <v>5</v>
      </c>
      <c r="M151" s="63" t="s">
        <v>2379</v>
      </c>
      <c r="N151" s="63" t="s">
        <v>449</v>
      </c>
      <c r="O151" s="63" t="s">
        <v>449</v>
      </c>
      <c r="P151" s="63" t="s">
        <v>449</v>
      </c>
      <c r="Q151" s="63" t="s">
        <v>464</v>
      </c>
      <c r="R151" s="63" t="s">
        <v>850</v>
      </c>
      <c r="S151" s="63" t="s">
        <v>2381</v>
      </c>
      <c r="T151" s="63" t="s">
        <v>2535</v>
      </c>
      <c r="U151" s="63" t="s">
        <v>2476</v>
      </c>
      <c r="V151" s="33"/>
      <c r="W151" s="31"/>
      <c r="X151" s="31"/>
      <c r="Y151" s="31"/>
      <c r="Z151" s="31"/>
    </row>
    <row r="152" spans="1:26" x14ac:dyDescent="0.25">
      <c r="A152" s="19" t="s">
        <v>242</v>
      </c>
      <c r="B152" s="19">
        <v>151</v>
      </c>
      <c r="C152" s="63" t="s">
        <v>717</v>
      </c>
      <c r="D152" s="63" t="s">
        <v>501</v>
      </c>
      <c r="E152" s="63" t="s">
        <v>508</v>
      </c>
      <c r="F152" s="63" t="s">
        <v>514</v>
      </c>
      <c r="G152" s="63" t="s">
        <v>521</v>
      </c>
      <c r="H152" s="63" t="s">
        <v>527</v>
      </c>
      <c r="I152" s="63" t="s">
        <v>527</v>
      </c>
      <c r="J152" s="63" t="s">
        <v>527</v>
      </c>
      <c r="K152" s="19">
        <v>5</v>
      </c>
      <c r="L152" s="19">
        <v>5</v>
      </c>
      <c r="M152" s="63" t="s">
        <v>2379</v>
      </c>
      <c r="N152" s="63" t="s">
        <v>449</v>
      </c>
      <c r="O152" s="63" t="s">
        <v>449</v>
      </c>
      <c r="P152" s="63" t="s">
        <v>449</v>
      </c>
      <c r="Q152" s="63" t="s">
        <v>464</v>
      </c>
      <c r="R152" s="63" t="s">
        <v>850</v>
      </c>
      <c r="S152" s="63" t="s">
        <v>2381</v>
      </c>
      <c r="T152" s="63" t="s">
        <v>2535</v>
      </c>
      <c r="U152" s="63" t="s">
        <v>2476</v>
      </c>
      <c r="V152" s="31"/>
      <c r="W152" s="31"/>
      <c r="X152" s="31"/>
      <c r="Y152" s="31"/>
      <c r="Z152" s="31"/>
    </row>
    <row r="153" spans="1:26" x14ac:dyDescent="0.25">
      <c r="A153" s="18" t="s">
        <v>10</v>
      </c>
      <c r="B153" s="18">
        <v>153</v>
      </c>
      <c r="C153" s="65" t="s">
        <v>2493</v>
      </c>
      <c r="D153" s="65" t="s">
        <v>2533</v>
      </c>
      <c r="E153" s="65" t="s">
        <v>2534</v>
      </c>
      <c r="F153" s="65" t="s">
        <v>528</v>
      </c>
      <c r="G153" s="65" t="s">
        <v>528</v>
      </c>
      <c r="H153" s="65" t="s">
        <v>528</v>
      </c>
      <c r="I153" s="65" t="s">
        <v>528</v>
      </c>
      <c r="J153" s="65" t="s">
        <v>528</v>
      </c>
      <c r="K153" s="18">
        <v>5</v>
      </c>
      <c r="L153" s="18">
        <v>5</v>
      </c>
      <c r="M153" s="65" t="s">
        <v>2499</v>
      </c>
      <c r="N153" s="65" t="s">
        <v>655</v>
      </c>
      <c r="O153" s="65" t="s">
        <v>2496</v>
      </c>
      <c r="P153" s="65" t="s">
        <v>435</v>
      </c>
      <c r="Q153" s="65" t="s">
        <v>473</v>
      </c>
      <c r="R153" s="65" t="s">
        <v>916</v>
      </c>
      <c r="S153" s="65" t="s">
        <v>2497</v>
      </c>
      <c r="T153" s="65" t="s">
        <v>2498</v>
      </c>
      <c r="U153" s="65" t="s">
        <v>2495</v>
      </c>
      <c r="V153" s="31"/>
      <c r="W153" s="31"/>
      <c r="X153" s="31"/>
      <c r="Y153" s="31"/>
      <c r="Z153" s="31"/>
    </row>
    <row r="154" spans="1:26" x14ac:dyDescent="0.25">
      <c r="A154" s="18" t="s">
        <v>11</v>
      </c>
      <c r="B154" s="18">
        <v>154</v>
      </c>
      <c r="C154" s="65" t="s">
        <v>2399</v>
      </c>
      <c r="D154" s="65" t="s">
        <v>528</v>
      </c>
      <c r="E154" s="65" t="s">
        <v>528</v>
      </c>
      <c r="F154" s="65" t="s">
        <v>528</v>
      </c>
      <c r="G154" s="65" t="s">
        <v>528</v>
      </c>
      <c r="H154" s="65" t="s">
        <v>528</v>
      </c>
      <c r="I154" s="65" t="s">
        <v>528</v>
      </c>
      <c r="J154" s="65" t="s">
        <v>528</v>
      </c>
      <c r="K154" s="18">
        <v>5</v>
      </c>
      <c r="L154" s="18">
        <v>5</v>
      </c>
      <c r="M154" s="65" t="s">
        <v>2406</v>
      </c>
      <c r="N154" s="65" t="s">
        <v>339</v>
      </c>
      <c r="O154" s="65" t="s">
        <v>2403</v>
      </c>
      <c r="P154" s="65" t="s">
        <v>435</v>
      </c>
      <c r="Q154" s="65" t="s">
        <v>473</v>
      </c>
      <c r="R154" s="65" t="s">
        <v>901</v>
      </c>
      <c r="S154" s="65" t="s">
        <v>2405</v>
      </c>
      <c r="T154" s="65" t="s">
        <v>2420</v>
      </c>
      <c r="U154" s="65" t="s">
        <v>2404</v>
      </c>
      <c r="V154" s="31"/>
      <c r="W154" s="31"/>
      <c r="X154" s="31"/>
      <c r="Y154" s="31"/>
      <c r="Z154" s="31"/>
    </row>
    <row r="155" spans="1:26" x14ac:dyDescent="0.25">
      <c r="A155" s="18" t="s">
        <v>361</v>
      </c>
      <c r="B155" s="18">
        <v>155</v>
      </c>
      <c r="C155" s="65" t="s">
        <v>2493</v>
      </c>
      <c r="D155" s="65" t="s">
        <v>2533</v>
      </c>
      <c r="E155" s="65" t="s">
        <v>2534</v>
      </c>
      <c r="F155" s="65" t="s">
        <v>528</v>
      </c>
      <c r="G155" s="65" t="s">
        <v>528</v>
      </c>
      <c r="H155" s="65" t="s">
        <v>528</v>
      </c>
      <c r="I155" s="65" t="s">
        <v>528</v>
      </c>
      <c r="J155" s="65" t="s">
        <v>528</v>
      </c>
      <c r="K155" s="18">
        <v>5</v>
      </c>
      <c r="L155" s="18">
        <v>5</v>
      </c>
      <c r="M155" s="65" t="s">
        <v>2499</v>
      </c>
      <c r="N155" s="65" t="s">
        <v>655</v>
      </c>
      <c r="O155" s="65" t="s">
        <v>2496</v>
      </c>
      <c r="P155" s="65" t="s">
        <v>435</v>
      </c>
      <c r="Q155" s="65" t="s">
        <v>473</v>
      </c>
      <c r="R155" s="65" t="s">
        <v>916</v>
      </c>
      <c r="S155" s="65" t="s">
        <v>2497</v>
      </c>
      <c r="T155" s="65" t="s">
        <v>2498</v>
      </c>
      <c r="U155" s="65" t="s">
        <v>2495</v>
      </c>
      <c r="V155" s="33"/>
      <c r="W155" s="31"/>
      <c r="X155" s="31"/>
      <c r="Y155" s="31"/>
      <c r="Z155" s="31"/>
    </row>
    <row r="156" spans="1:26" x14ac:dyDescent="0.25">
      <c r="A156" s="18" t="s">
        <v>257</v>
      </c>
      <c r="B156" s="18">
        <v>156</v>
      </c>
      <c r="C156" s="65" t="s">
        <v>2399</v>
      </c>
      <c r="D156" s="65" t="s">
        <v>528</v>
      </c>
      <c r="E156" s="65" t="s">
        <v>528</v>
      </c>
      <c r="F156" s="65" t="s">
        <v>528</v>
      </c>
      <c r="G156" s="65" t="s">
        <v>528</v>
      </c>
      <c r="H156" s="65" t="s">
        <v>528</v>
      </c>
      <c r="I156" s="65" t="s">
        <v>528</v>
      </c>
      <c r="J156" s="65" t="s">
        <v>528</v>
      </c>
      <c r="K156" s="18">
        <v>5</v>
      </c>
      <c r="L156" s="18">
        <v>5</v>
      </c>
      <c r="M156" s="65" t="s">
        <v>2406</v>
      </c>
      <c r="N156" s="65" t="s">
        <v>339</v>
      </c>
      <c r="O156" s="65" t="s">
        <v>2403</v>
      </c>
      <c r="P156" s="65" t="s">
        <v>435</v>
      </c>
      <c r="Q156" s="65" t="s">
        <v>473</v>
      </c>
      <c r="R156" s="65" t="s">
        <v>901</v>
      </c>
      <c r="S156" s="65" t="s">
        <v>2405</v>
      </c>
      <c r="T156" s="65" t="s">
        <v>2420</v>
      </c>
      <c r="U156" s="65" t="s">
        <v>2404</v>
      </c>
      <c r="V156" s="33"/>
      <c r="W156" s="31"/>
      <c r="X156" s="31"/>
      <c r="Y156" s="31"/>
      <c r="Z156" s="31"/>
    </row>
    <row r="157" spans="1:26" x14ac:dyDescent="0.25">
      <c r="A157" s="18" t="s">
        <v>8</v>
      </c>
      <c r="B157" s="18">
        <v>157</v>
      </c>
      <c r="C157" s="65" t="s">
        <v>2399</v>
      </c>
      <c r="D157" s="65" t="s">
        <v>528</v>
      </c>
      <c r="E157" s="65" t="s">
        <v>528</v>
      </c>
      <c r="F157" s="65" t="s">
        <v>528</v>
      </c>
      <c r="G157" s="65" t="s">
        <v>528</v>
      </c>
      <c r="H157" s="65" t="s">
        <v>528</v>
      </c>
      <c r="I157" s="65" t="s">
        <v>528</v>
      </c>
      <c r="J157" s="65" t="s">
        <v>528</v>
      </c>
      <c r="K157" s="18">
        <v>5</v>
      </c>
      <c r="L157" s="18">
        <v>5</v>
      </c>
      <c r="M157" s="65" t="s">
        <v>2406</v>
      </c>
      <c r="N157" s="65" t="s">
        <v>339</v>
      </c>
      <c r="O157" s="65" t="s">
        <v>2403</v>
      </c>
      <c r="P157" s="65" t="s">
        <v>435</v>
      </c>
      <c r="Q157" s="65" t="s">
        <v>473</v>
      </c>
      <c r="R157" s="65" t="s">
        <v>901</v>
      </c>
      <c r="S157" s="65" t="s">
        <v>2405</v>
      </c>
      <c r="T157" s="65" t="s">
        <v>2420</v>
      </c>
      <c r="U157" s="65" t="s">
        <v>2404</v>
      </c>
      <c r="V157" s="31"/>
      <c r="W157" s="31"/>
      <c r="X157" s="31"/>
      <c r="Y157" s="31"/>
      <c r="Z157" s="31"/>
    </row>
    <row r="158" spans="1:26" x14ac:dyDescent="0.25">
      <c r="A158" s="20" t="s">
        <v>2</v>
      </c>
      <c r="B158" s="20">
        <v>158</v>
      </c>
      <c r="C158" s="66" t="s">
        <v>2501</v>
      </c>
      <c r="D158" s="66" t="s">
        <v>2505</v>
      </c>
      <c r="E158" s="66" t="s">
        <v>528</v>
      </c>
      <c r="F158" s="66" t="s">
        <v>528</v>
      </c>
      <c r="G158" s="66" t="s">
        <v>528</v>
      </c>
      <c r="H158" s="66" t="s">
        <v>528</v>
      </c>
      <c r="I158" s="66" t="s">
        <v>528</v>
      </c>
      <c r="J158" s="66" t="s">
        <v>528</v>
      </c>
      <c r="K158" s="20">
        <v>5</v>
      </c>
      <c r="L158" s="20">
        <v>5</v>
      </c>
      <c r="M158" s="66" t="s">
        <v>2507</v>
      </c>
      <c r="N158" s="66" t="s">
        <v>655</v>
      </c>
      <c r="O158" s="66" t="s">
        <v>2504</v>
      </c>
      <c r="P158" s="66" t="s">
        <v>435</v>
      </c>
      <c r="Q158" s="66" t="s">
        <v>473</v>
      </c>
      <c r="R158" s="66" t="s">
        <v>916</v>
      </c>
      <c r="S158" s="66" t="s">
        <v>2503</v>
      </c>
      <c r="T158" s="66" t="s">
        <v>2506</v>
      </c>
      <c r="U158" s="66" t="s">
        <v>2503</v>
      </c>
      <c r="V158" s="31"/>
      <c r="W158" s="31"/>
      <c r="X158" s="31"/>
      <c r="Y158" s="31"/>
      <c r="Z158" s="31"/>
    </row>
    <row r="159" spans="1:26" x14ac:dyDescent="0.25">
      <c r="A159" s="20" t="s">
        <v>3</v>
      </c>
      <c r="B159" s="20">
        <v>159</v>
      </c>
      <c r="C159" s="66" t="s">
        <v>2415</v>
      </c>
      <c r="D159" s="66" t="s">
        <v>2418</v>
      </c>
      <c r="E159" s="66" t="s">
        <v>527</v>
      </c>
      <c r="F159" s="66" t="s">
        <v>527</v>
      </c>
      <c r="G159" s="66" t="s">
        <v>527</v>
      </c>
      <c r="H159" s="66" t="s">
        <v>527</v>
      </c>
      <c r="I159" s="66" t="s">
        <v>527</v>
      </c>
      <c r="J159" s="66" t="s">
        <v>527</v>
      </c>
      <c r="K159" s="20">
        <v>5</v>
      </c>
      <c r="L159" s="20">
        <v>5</v>
      </c>
      <c r="M159" s="66" t="s">
        <v>2414</v>
      </c>
      <c r="N159" s="66" t="s">
        <v>449</v>
      </c>
      <c r="O159" s="66" t="s">
        <v>449</v>
      </c>
      <c r="P159" s="66" t="s">
        <v>449</v>
      </c>
      <c r="Q159" s="66" t="s">
        <v>464</v>
      </c>
      <c r="R159" s="66" t="s">
        <v>850</v>
      </c>
      <c r="S159" s="66" t="s">
        <v>2419</v>
      </c>
      <c r="T159" s="66" t="s">
        <v>867</v>
      </c>
      <c r="U159" s="66" t="s">
        <v>2416</v>
      </c>
      <c r="V159" s="31"/>
      <c r="W159" s="31"/>
      <c r="X159" s="31"/>
      <c r="Y159" s="31"/>
      <c r="Z159" s="31"/>
    </row>
    <row r="160" spans="1:26" x14ac:dyDescent="0.25">
      <c r="A160" s="20" t="s">
        <v>395</v>
      </c>
      <c r="B160" s="20">
        <v>160</v>
      </c>
      <c r="C160" s="66" t="s">
        <v>2415</v>
      </c>
      <c r="D160" s="66" t="s">
        <v>2418</v>
      </c>
      <c r="E160" s="66" t="s">
        <v>527</v>
      </c>
      <c r="F160" s="66" t="s">
        <v>527</v>
      </c>
      <c r="G160" s="66" t="s">
        <v>527</v>
      </c>
      <c r="H160" s="66" t="s">
        <v>527</v>
      </c>
      <c r="I160" s="66" t="s">
        <v>527</v>
      </c>
      <c r="J160" s="66" t="s">
        <v>527</v>
      </c>
      <c r="K160" s="20">
        <v>5</v>
      </c>
      <c r="L160" s="20">
        <v>5</v>
      </c>
      <c r="M160" s="66" t="s">
        <v>2414</v>
      </c>
      <c r="N160" s="66" t="s">
        <v>449</v>
      </c>
      <c r="O160" s="66" t="s">
        <v>449</v>
      </c>
      <c r="P160" s="66" t="s">
        <v>449</v>
      </c>
      <c r="Q160" s="66" t="s">
        <v>464</v>
      </c>
      <c r="R160" s="66" t="s">
        <v>850</v>
      </c>
      <c r="S160" s="66" t="s">
        <v>2419</v>
      </c>
      <c r="T160" s="66" t="s">
        <v>867</v>
      </c>
      <c r="U160" s="66" t="s">
        <v>2416</v>
      </c>
      <c r="V160" s="33"/>
      <c r="W160" s="31"/>
      <c r="X160" s="31"/>
      <c r="Y160" s="31"/>
      <c r="Z160" s="31"/>
    </row>
    <row r="161" spans="1:26" x14ac:dyDescent="0.25">
      <c r="A161" s="20" t="s">
        <v>255</v>
      </c>
      <c r="B161" s="20">
        <v>161</v>
      </c>
      <c r="C161" s="66" t="s">
        <v>2426</v>
      </c>
      <c r="D161" s="66" t="s">
        <v>763</v>
      </c>
      <c r="E161" s="66" t="s">
        <v>527</v>
      </c>
      <c r="F161" s="66" t="s">
        <v>527</v>
      </c>
      <c r="G161" s="66" t="s">
        <v>527</v>
      </c>
      <c r="H161" s="66" t="s">
        <v>527</v>
      </c>
      <c r="I161" s="66" t="s">
        <v>527</v>
      </c>
      <c r="J161" s="66" t="s">
        <v>527</v>
      </c>
      <c r="K161" s="20">
        <v>5</v>
      </c>
      <c r="L161" s="20">
        <v>5</v>
      </c>
      <c r="M161" s="66" t="s">
        <v>2425</v>
      </c>
      <c r="N161" s="66" t="s">
        <v>449</v>
      </c>
      <c r="O161" s="66" t="s">
        <v>449</v>
      </c>
      <c r="P161" s="66" t="s">
        <v>449</v>
      </c>
      <c r="Q161" s="66" t="s">
        <v>464</v>
      </c>
      <c r="R161" s="66" t="s">
        <v>836</v>
      </c>
      <c r="S161" s="66" t="s">
        <v>806</v>
      </c>
      <c r="T161" s="66" t="s">
        <v>2428</v>
      </c>
      <c r="U161" s="66" t="s">
        <v>2427</v>
      </c>
      <c r="V161" s="33"/>
      <c r="W161" s="31"/>
      <c r="X161" s="31"/>
      <c r="Y161" s="31"/>
      <c r="Z161" s="31"/>
    </row>
    <row r="162" spans="1:26" x14ac:dyDescent="0.25">
      <c r="A162" s="20" t="s">
        <v>383</v>
      </c>
      <c r="B162" s="20">
        <v>162</v>
      </c>
      <c r="C162" s="66" t="s">
        <v>2426</v>
      </c>
      <c r="D162" s="66" t="s">
        <v>763</v>
      </c>
      <c r="E162" s="66" t="s">
        <v>527</v>
      </c>
      <c r="F162" s="66" t="s">
        <v>527</v>
      </c>
      <c r="G162" s="66" t="s">
        <v>527</v>
      </c>
      <c r="H162" s="66" t="s">
        <v>527</v>
      </c>
      <c r="I162" s="66" t="s">
        <v>527</v>
      </c>
      <c r="J162" s="66" t="s">
        <v>527</v>
      </c>
      <c r="K162" s="20">
        <v>5</v>
      </c>
      <c r="L162" s="20">
        <v>5</v>
      </c>
      <c r="M162" s="66" t="s">
        <v>2425</v>
      </c>
      <c r="N162" s="66" t="s">
        <v>449</v>
      </c>
      <c r="O162" s="66" t="s">
        <v>449</v>
      </c>
      <c r="P162" s="66" t="s">
        <v>449</v>
      </c>
      <c r="Q162" s="66" t="s">
        <v>464</v>
      </c>
      <c r="R162" s="66" t="s">
        <v>836</v>
      </c>
      <c r="S162" s="66" t="s">
        <v>806</v>
      </c>
      <c r="T162" s="66" t="s">
        <v>2428</v>
      </c>
      <c r="U162" s="66" t="s">
        <v>2427</v>
      </c>
      <c r="V162" s="33"/>
      <c r="W162" s="31"/>
      <c r="X162" s="31"/>
      <c r="Y162" s="31"/>
      <c r="Z162" s="31"/>
    </row>
    <row r="163" spans="1:26" x14ac:dyDescent="0.25">
      <c r="A163" s="20" t="s">
        <v>256</v>
      </c>
      <c r="B163" s="20">
        <v>163</v>
      </c>
      <c r="C163" s="66" t="s">
        <v>2426</v>
      </c>
      <c r="D163" s="66" t="s">
        <v>763</v>
      </c>
      <c r="E163" s="66" t="s">
        <v>527</v>
      </c>
      <c r="F163" s="66" t="s">
        <v>527</v>
      </c>
      <c r="G163" s="66" t="s">
        <v>527</v>
      </c>
      <c r="H163" s="66" t="s">
        <v>527</v>
      </c>
      <c r="I163" s="66" t="s">
        <v>527</v>
      </c>
      <c r="J163" s="66" t="s">
        <v>527</v>
      </c>
      <c r="K163" s="20">
        <v>5</v>
      </c>
      <c r="L163" s="20">
        <v>5</v>
      </c>
      <c r="M163" s="66" t="s">
        <v>2425</v>
      </c>
      <c r="N163" s="66" t="s">
        <v>449</v>
      </c>
      <c r="O163" s="66" t="s">
        <v>449</v>
      </c>
      <c r="P163" s="66" t="s">
        <v>449</v>
      </c>
      <c r="Q163" s="66" t="s">
        <v>464</v>
      </c>
      <c r="R163" s="66" t="s">
        <v>836</v>
      </c>
      <c r="S163" s="66" t="s">
        <v>806</v>
      </c>
      <c r="T163" s="66" t="s">
        <v>2428</v>
      </c>
      <c r="U163" s="66" t="s">
        <v>2427</v>
      </c>
      <c r="V163" s="31"/>
      <c r="W163" s="31"/>
      <c r="X163" s="31"/>
      <c r="Y163" s="31"/>
      <c r="Z163" s="31"/>
    </row>
    <row r="164" spans="1:26" x14ac:dyDescent="0.25">
      <c r="A164" s="20" t="s">
        <v>392</v>
      </c>
      <c r="B164" s="20">
        <v>164</v>
      </c>
      <c r="C164" s="66" t="s">
        <v>2509</v>
      </c>
      <c r="D164" s="66" t="s">
        <v>2513</v>
      </c>
      <c r="E164" s="66" t="s">
        <v>528</v>
      </c>
      <c r="F164" s="66" t="s">
        <v>528</v>
      </c>
      <c r="G164" s="66" t="s">
        <v>528</v>
      </c>
      <c r="H164" s="66" t="s">
        <v>528</v>
      </c>
      <c r="I164" s="66" t="s">
        <v>528</v>
      </c>
      <c r="J164" s="66" t="s">
        <v>528</v>
      </c>
      <c r="K164" s="20">
        <v>5</v>
      </c>
      <c r="L164" s="20">
        <v>5</v>
      </c>
      <c r="M164" s="66" t="s">
        <v>2516</v>
      </c>
      <c r="N164" s="66" t="s">
        <v>655</v>
      </c>
      <c r="O164" s="66" t="s">
        <v>2512</v>
      </c>
      <c r="P164" s="66" t="s">
        <v>435</v>
      </c>
      <c r="Q164" s="66" t="s">
        <v>473</v>
      </c>
      <c r="R164" s="66" t="s">
        <v>901</v>
      </c>
      <c r="S164" s="66" t="s">
        <v>2514</v>
      </c>
      <c r="T164" s="66" t="s">
        <v>2515</v>
      </c>
      <c r="U164" s="66" t="s">
        <v>2511</v>
      </c>
      <c r="V164" s="31"/>
      <c r="W164" s="31"/>
      <c r="X164" s="31"/>
      <c r="Y164" s="31"/>
      <c r="Z164" s="31"/>
    </row>
    <row r="165" spans="1:26" x14ac:dyDescent="0.25">
      <c r="A165" s="20" t="s">
        <v>393</v>
      </c>
      <c r="B165" s="20">
        <v>165</v>
      </c>
      <c r="C165" s="66" t="s">
        <v>2509</v>
      </c>
      <c r="D165" s="66" t="s">
        <v>2513</v>
      </c>
      <c r="E165" s="66" t="s">
        <v>528</v>
      </c>
      <c r="F165" s="66" t="s">
        <v>528</v>
      </c>
      <c r="G165" s="66" t="s">
        <v>528</v>
      </c>
      <c r="H165" s="66" t="s">
        <v>528</v>
      </c>
      <c r="I165" s="66" t="s">
        <v>528</v>
      </c>
      <c r="J165" s="66" t="s">
        <v>528</v>
      </c>
      <c r="K165" s="20">
        <v>5</v>
      </c>
      <c r="L165" s="20">
        <v>5</v>
      </c>
      <c r="M165" s="66" t="s">
        <v>2516</v>
      </c>
      <c r="N165" s="66" t="s">
        <v>655</v>
      </c>
      <c r="O165" s="66" t="s">
        <v>2512</v>
      </c>
      <c r="P165" s="66" t="s">
        <v>435</v>
      </c>
      <c r="Q165" s="66" t="s">
        <v>473</v>
      </c>
      <c r="R165" s="66" t="s">
        <v>901</v>
      </c>
      <c r="S165" s="66" t="s">
        <v>2514</v>
      </c>
      <c r="T165" s="66" t="s">
        <v>2515</v>
      </c>
      <c r="U165" s="66" t="s">
        <v>2511</v>
      </c>
      <c r="V165" s="31"/>
      <c r="W165" s="31"/>
      <c r="X165" s="31"/>
      <c r="Y165" s="31"/>
      <c r="Z165" s="31"/>
    </row>
    <row r="166" spans="1:26" x14ac:dyDescent="0.25">
      <c r="A166" s="20" t="s">
        <v>394</v>
      </c>
      <c r="B166" s="20">
        <v>166</v>
      </c>
      <c r="C166" s="66" t="s">
        <v>2509</v>
      </c>
      <c r="D166" s="66" t="s">
        <v>2513</v>
      </c>
      <c r="E166" s="66" t="s">
        <v>528</v>
      </c>
      <c r="F166" s="66" t="s">
        <v>528</v>
      </c>
      <c r="G166" s="66" t="s">
        <v>528</v>
      </c>
      <c r="H166" s="66" t="s">
        <v>528</v>
      </c>
      <c r="I166" s="66" t="s">
        <v>528</v>
      </c>
      <c r="J166" s="66" t="s">
        <v>528</v>
      </c>
      <c r="K166" s="20">
        <v>5</v>
      </c>
      <c r="L166" s="20">
        <v>5</v>
      </c>
      <c r="M166" s="66" t="s">
        <v>2516</v>
      </c>
      <c r="N166" s="66" t="s">
        <v>655</v>
      </c>
      <c r="O166" s="66" t="s">
        <v>2512</v>
      </c>
      <c r="P166" s="66" t="s">
        <v>435</v>
      </c>
      <c r="Q166" s="66" t="s">
        <v>473</v>
      </c>
      <c r="R166" s="66" t="s">
        <v>901</v>
      </c>
      <c r="S166" s="66" t="s">
        <v>2514</v>
      </c>
      <c r="T166" s="66" t="s">
        <v>2515</v>
      </c>
      <c r="U166" s="66" t="s">
        <v>2511</v>
      </c>
      <c r="V166" s="31"/>
      <c r="W166" s="31"/>
      <c r="X166" s="31"/>
      <c r="Y166" s="31"/>
      <c r="Z166" s="31"/>
    </row>
    <row r="167" spans="1:26" x14ac:dyDescent="0.25">
      <c r="A167" s="21" t="s">
        <v>0</v>
      </c>
      <c r="B167" s="21">
        <v>167</v>
      </c>
      <c r="C167" s="67" t="s">
        <v>872</v>
      </c>
      <c r="D167" s="67" t="s">
        <v>2437</v>
      </c>
      <c r="E167" s="67" t="s">
        <v>678</v>
      </c>
      <c r="F167" s="67" t="s">
        <v>678</v>
      </c>
      <c r="G167" s="67" t="s">
        <v>678</v>
      </c>
      <c r="H167" s="67" t="s">
        <v>678</v>
      </c>
      <c r="I167" s="67" t="s">
        <v>678</v>
      </c>
      <c r="J167" s="67" t="s">
        <v>678</v>
      </c>
      <c r="K167" s="21">
        <v>6</v>
      </c>
      <c r="L167" s="21">
        <v>6</v>
      </c>
      <c r="M167" s="67" t="s">
        <v>877</v>
      </c>
      <c r="N167" s="67" t="s">
        <v>672</v>
      </c>
      <c r="O167" s="67" t="s">
        <v>671</v>
      </c>
      <c r="P167" s="67" t="s">
        <v>671</v>
      </c>
      <c r="Q167" s="67" t="s">
        <v>878</v>
      </c>
      <c r="R167" s="67" t="s">
        <v>2436</v>
      </c>
      <c r="S167" s="67" t="s">
        <v>679</v>
      </c>
      <c r="T167" s="67" t="s">
        <v>2435</v>
      </c>
      <c r="U167" s="67" t="s">
        <v>875</v>
      </c>
      <c r="V167" s="31"/>
      <c r="W167" s="31"/>
      <c r="X167" s="31"/>
      <c r="Y167" s="31"/>
      <c r="Z167" s="31"/>
    </row>
    <row r="168" spans="1:26" x14ac:dyDescent="0.25">
      <c r="A168" s="21" t="s">
        <v>258</v>
      </c>
      <c r="B168" s="21">
        <v>168</v>
      </c>
      <c r="C168" s="67" t="s">
        <v>887</v>
      </c>
      <c r="D168" s="67" t="s">
        <v>2430</v>
      </c>
      <c r="E168" s="67" t="s">
        <v>527</v>
      </c>
      <c r="F168" s="67" t="s">
        <v>527</v>
      </c>
      <c r="G168" s="67" t="s">
        <v>527</v>
      </c>
      <c r="H168" s="67" t="s">
        <v>527</v>
      </c>
      <c r="I168" s="67" t="s">
        <v>527</v>
      </c>
      <c r="J168" s="67" t="s">
        <v>527</v>
      </c>
      <c r="K168" s="21">
        <v>6</v>
      </c>
      <c r="L168" s="21">
        <v>6</v>
      </c>
      <c r="M168" s="67" t="s">
        <v>293</v>
      </c>
      <c r="N168" s="67" t="s">
        <v>449</v>
      </c>
      <c r="O168" s="67" t="s">
        <v>449</v>
      </c>
      <c r="P168" s="67" t="s">
        <v>449</v>
      </c>
      <c r="Q168" s="67" t="s">
        <v>464</v>
      </c>
      <c r="R168" s="67" t="s">
        <v>2432</v>
      </c>
      <c r="S168" s="67" t="s">
        <v>2431</v>
      </c>
      <c r="T168" s="67" t="s">
        <v>892</v>
      </c>
      <c r="U168" s="67" t="s">
        <v>2470</v>
      </c>
      <c r="V168" s="31"/>
      <c r="W168" s="31"/>
      <c r="X168" s="31"/>
      <c r="Y168" s="31"/>
      <c r="Z168" s="31"/>
    </row>
    <row r="169" spans="1:26" x14ac:dyDescent="0.25">
      <c r="A169" s="21" t="s">
        <v>5</v>
      </c>
      <c r="B169" s="21">
        <v>169</v>
      </c>
      <c r="C169" s="67" t="s">
        <v>2438</v>
      </c>
      <c r="D169" s="67" t="s">
        <v>2440</v>
      </c>
      <c r="E169" s="67" t="s">
        <v>528</v>
      </c>
      <c r="F169" s="67" t="s">
        <v>528</v>
      </c>
      <c r="G169" s="67" t="s">
        <v>528</v>
      </c>
      <c r="H169" s="67" t="s">
        <v>528</v>
      </c>
      <c r="I169" s="67" t="s">
        <v>528</v>
      </c>
      <c r="J169" s="67" t="s">
        <v>528</v>
      </c>
      <c r="K169" s="21">
        <v>6</v>
      </c>
      <c r="L169" s="21">
        <v>6</v>
      </c>
      <c r="M169" s="67" t="s">
        <v>2443</v>
      </c>
      <c r="N169" s="67" t="s">
        <v>339</v>
      </c>
      <c r="O169" s="67" t="s">
        <v>435</v>
      </c>
      <c r="P169" s="67" t="s">
        <v>435</v>
      </c>
      <c r="Q169" s="67" t="s">
        <v>473</v>
      </c>
      <c r="R169" s="67" t="s">
        <v>916</v>
      </c>
      <c r="S169" s="67" t="s">
        <v>2441</v>
      </c>
      <c r="T169" s="67" t="s">
        <v>2442</v>
      </c>
      <c r="U169" s="67" t="s">
        <v>2439</v>
      </c>
      <c r="V169" s="31"/>
      <c r="W169" s="31"/>
      <c r="X169" s="31"/>
      <c r="Y169" s="31"/>
      <c r="Z169" s="31"/>
    </row>
    <row r="170" spans="1:26" x14ac:dyDescent="0.25">
      <c r="A170" s="21" t="s">
        <v>390</v>
      </c>
      <c r="B170" s="21">
        <v>170</v>
      </c>
      <c r="C170" s="67" t="s">
        <v>2438</v>
      </c>
      <c r="D170" s="67" t="s">
        <v>2440</v>
      </c>
      <c r="E170" s="67" t="s">
        <v>528</v>
      </c>
      <c r="F170" s="67" t="s">
        <v>528</v>
      </c>
      <c r="G170" s="67" t="s">
        <v>528</v>
      </c>
      <c r="H170" s="67" t="s">
        <v>528</v>
      </c>
      <c r="I170" s="67" t="s">
        <v>528</v>
      </c>
      <c r="J170" s="67" t="s">
        <v>528</v>
      </c>
      <c r="K170" s="21">
        <v>6</v>
      </c>
      <c r="L170" s="21">
        <v>6</v>
      </c>
      <c r="M170" s="67" t="s">
        <v>2443</v>
      </c>
      <c r="N170" s="67" t="s">
        <v>339</v>
      </c>
      <c r="O170" s="67" t="s">
        <v>435</v>
      </c>
      <c r="P170" s="67" t="s">
        <v>435</v>
      </c>
      <c r="Q170" s="67" t="s">
        <v>473</v>
      </c>
      <c r="R170" s="67" t="s">
        <v>916</v>
      </c>
      <c r="S170" s="67" t="s">
        <v>2441</v>
      </c>
      <c r="T170" s="67" t="s">
        <v>2442</v>
      </c>
      <c r="U170" s="67" t="s">
        <v>2439</v>
      </c>
      <c r="V170" s="31"/>
      <c r="W170" s="31"/>
      <c r="X170" s="31"/>
      <c r="Y170" s="31"/>
      <c r="Z170" s="31"/>
    </row>
    <row r="171" spans="1:26" x14ac:dyDescent="0.25">
      <c r="A171" s="21" t="s">
        <v>9</v>
      </c>
      <c r="B171" s="21">
        <v>171</v>
      </c>
      <c r="C171" s="67" t="s">
        <v>2438</v>
      </c>
      <c r="D171" s="67" t="s">
        <v>2440</v>
      </c>
      <c r="E171" s="67" t="s">
        <v>528</v>
      </c>
      <c r="F171" s="67" t="s">
        <v>528</v>
      </c>
      <c r="G171" s="67" t="s">
        <v>528</v>
      </c>
      <c r="H171" s="67" t="s">
        <v>528</v>
      </c>
      <c r="I171" s="67" t="s">
        <v>528</v>
      </c>
      <c r="J171" s="67" t="s">
        <v>528</v>
      </c>
      <c r="K171" s="21">
        <v>6</v>
      </c>
      <c r="L171" s="21">
        <v>6</v>
      </c>
      <c r="M171" s="67" t="s">
        <v>2443</v>
      </c>
      <c r="N171" s="67" t="s">
        <v>339</v>
      </c>
      <c r="O171" s="67" t="s">
        <v>435</v>
      </c>
      <c r="P171" s="67" t="s">
        <v>435</v>
      </c>
      <c r="Q171" s="67" t="s">
        <v>473</v>
      </c>
      <c r="R171" s="67" t="s">
        <v>916</v>
      </c>
      <c r="S171" s="67" t="s">
        <v>2441</v>
      </c>
      <c r="T171" s="67" t="s">
        <v>2442</v>
      </c>
      <c r="U171" s="67" t="s">
        <v>2439</v>
      </c>
      <c r="V171" s="31"/>
      <c r="W171" s="31"/>
      <c r="X171" s="31"/>
      <c r="Y171" s="31"/>
      <c r="Z171" s="31"/>
    </row>
    <row r="172" spans="1:26" x14ac:dyDescent="0.25">
      <c r="A172" s="19" t="s">
        <v>263</v>
      </c>
      <c r="B172" s="19">
        <v>172</v>
      </c>
      <c r="C172" s="63" t="s">
        <v>2325</v>
      </c>
      <c r="D172" s="63" t="s">
        <v>528</v>
      </c>
      <c r="E172" s="63" t="s">
        <v>528</v>
      </c>
      <c r="F172" s="63" t="s">
        <v>528</v>
      </c>
      <c r="G172" s="63" t="s">
        <v>528</v>
      </c>
      <c r="H172" s="63" t="s">
        <v>528</v>
      </c>
      <c r="I172" s="63" t="s">
        <v>528</v>
      </c>
      <c r="J172" s="63" t="s">
        <v>528</v>
      </c>
      <c r="K172" s="19">
        <v>5</v>
      </c>
      <c r="L172" s="19">
        <v>5</v>
      </c>
      <c r="M172" s="63" t="s">
        <v>2377</v>
      </c>
      <c r="N172" s="63" t="s">
        <v>339</v>
      </c>
      <c r="O172" s="63" t="s">
        <v>435</v>
      </c>
      <c r="P172" s="63" t="s">
        <v>435</v>
      </c>
      <c r="Q172" s="63" t="s">
        <v>473</v>
      </c>
      <c r="R172" s="63" t="s">
        <v>2376</v>
      </c>
      <c r="S172" s="63" t="s">
        <v>912</v>
      </c>
      <c r="T172" s="63" t="s">
        <v>2537</v>
      </c>
      <c r="U172" s="63" t="s">
        <v>912</v>
      </c>
      <c r="V172" s="31"/>
      <c r="W172" s="31"/>
      <c r="X172" s="31"/>
      <c r="Y172" s="31"/>
      <c r="Z172" s="31"/>
    </row>
    <row r="173" spans="1:26" x14ac:dyDescent="0.25">
      <c r="A173" s="19" t="s">
        <v>264</v>
      </c>
      <c r="B173" s="19">
        <v>173</v>
      </c>
      <c r="C173" s="63" t="s">
        <v>2379</v>
      </c>
      <c r="D173" s="63" t="s">
        <v>505</v>
      </c>
      <c r="E173" s="63" t="s">
        <v>511</v>
      </c>
      <c r="F173" s="63" t="s">
        <v>518</v>
      </c>
      <c r="G173" s="63" t="s">
        <v>524</v>
      </c>
      <c r="H173" s="63" t="s">
        <v>527</v>
      </c>
      <c r="I173" s="63" t="s">
        <v>527</v>
      </c>
      <c r="J173" s="63" t="s">
        <v>527</v>
      </c>
      <c r="K173" s="19">
        <v>5</v>
      </c>
      <c r="L173" s="19">
        <v>5</v>
      </c>
      <c r="M173" s="63" t="s">
        <v>717</v>
      </c>
      <c r="N173" s="63" t="s">
        <v>450</v>
      </c>
      <c r="O173" s="63" t="s">
        <v>449</v>
      </c>
      <c r="P173" s="63" t="s">
        <v>2378</v>
      </c>
      <c r="Q173" s="63" t="s">
        <v>464</v>
      </c>
      <c r="R173" s="63" t="s">
        <v>850</v>
      </c>
      <c r="S173" s="63" t="s">
        <v>2380</v>
      </c>
      <c r="T173" s="63" t="s">
        <v>2535</v>
      </c>
      <c r="U173" s="63" t="s">
        <v>2476</v>
      </c>
      <c r="V173" s="31"/>
      <c r="W173" s="31"/>
      <c r="X173" s="31"/>
      <c r="Y173" s="31"/>
      <c r="Z173" s="31"/>
    </row>
    <row r="174" spans="1:26" x14ac:dyDescent="0.25">
      <c r="A174" s="19" t="s">
        <v>261</v>
      </c>
      <c r="B174" s="19">
        <v>174</v>
      </c>
      <c r="C174" s="63" t="s">
        <v>275</v>
      </c>
      <c r="D174" s="63" t="s">
        <v>502</v>
      </c>
      <c r="E174" s="63" t="s">
        <v>509</v>
      </c>
      <c r="F174" s="63" t="s">
        <v>515</v>
      </c>
      <c r="G174" s="63" t="s">
        <v>522</v>
      </c>
      <c r="H174" s="63" t="s">
        <v>527</v>
      </c>
      <c r="I174" s="63" t="s">
        <v>527</v>
      </c>
      <c r="J174" s="63" t="s">
        <v>527</v>
      </c>
      <c r="K174" s="19">
        <v>5</v>
      </c>
      <c r="L174" s="19">
        <v>5</v>
      </c>
      <c r="M174" s="63" t="s">
        <v>284</v>
      </c>
      <c r="N174" s="63" t="s">
        <v>449</v>
      </c>
      <c r="O174" s="63" t="s">
        <v>449</v>
      </c>
      <c r="P174" s="63" t="s">
        <v>449</v>
      </c>
      <c r="Q174" s="63" t="s">
        <v>464</v>
      </c>
      <c r="R174" s="63" t="s">
        <v>850</v>
      </c>
      <c r="S174" s="63" t="s">
        <v>2383</v>
      </c>
      <c r="T174" s="63" t="s">
        <v>2536</v>
      </c>
      <c r="U174" s="63" t="s">
        <v>2390</v>
      </c>
      <c r="V174" s="31"/>
      <c r="W174" s="31"/>
      <c r="X174" s="31"/>
      <c r="Y174" s="31"/>
      <c r="Z174" s="31"/>
    </row>
    <row r="175" spans="1:26" x14ac:dyDescent="0.25">
      <c r="A175" s="19" t="s">
        <v>262</v>
      </c>
      <c r="B175" s="19">
        <v>175</v>
      </c>
      <c r="C175" s="63" t="s">
        <v>2384</v>
      </c>
      <c r="D175" s="63" t="s">
        <v>504</v>
      </c>
      <c r="E175" s="63" t="s">
        <v>510</v>
      </c>
      <c r="F175" s="63" t="s">
        <v>517</v>
      </c>
      <c r="G175" s="63" t="s">
        <v>516</v>
      </c>
      <c r="H175" s="63" t="s">
        <v>527</v>
      </c>
      <c r="I175" s="63" t="s">
        <v>527</v>
      </c>
      <c r="J175" s="63" t="s">
        <v>527</v>
      </c>
      <c r="K175" s="19">
        <v>5</v>
      </c>
      <c r="L175" s="19">
        <v>5</v>
      </c>
      <c r="M175" s="63" t="s">
        <v>275</v>
      </c>
      <c r="N175" s="63" t="s">
        <v>450</v>
      </c>
      <c r="O175" s="63" t="s">
        <v>284</v>
      </c>
      <c r="P175" s="63" t="s">
        <v>449</v>
      </c>
      <c r="Q175" s="63" t="s">
        <v>464</v>
      </c>
      <c r="R175" s="63" t="s">
        <v>850</v>
      </c>
      <c r="S175" s="63" t="s">
        <v>2382</v>
      </c>
      <c r="T175" s="63" t="s">
        <v>2536</v>
      </c>
      <c r="U175" s="63" t="s">
        <v>2390</v>
      </c>
      <c r="V175" s="31"/>
      <c r="W175" s="31"/>
      <c r="X175" s="31"/>
      <c r="Y175" s="31"/>
      <c r="Z175" s="31"/>
    </row>
    <row r="176" spans="1:26" x14ac:dyDescent="0.25">
      <c r="A176" s="22" t="s">
        <v>124</v>
      </c>
      <c r="B176" s="22">
        <v>176</v>
      </c>
      <c r="C176" s="68" t="s">
        <v>290</v>
      </c>
      <c r="D176" s="68" t="s">
        <v>507</v>
      </c>
      <c r="E176" s="68" t="s">
        <v>513</v>
      </c>
      <c r="F176" s="68" t="s">
        <v>520</v>
      </c>
      <c r="G176" s="68" t="s">
        <v>526</v>
      </c>
      <c r="H176" s="68" t="s">
        <v>527</v>
      </c>
      <c r="I176" s="68" t="s">
        <v>527</v>
      </c>
      <c r="J176" s="68" t="s">
        <v>527</v>
      </c>
      <c r="K176" s="22">
        <v>12</v>
      </c>
      <c r="L176" s="22">
        <v>12</v>
      </c>
      <c r="M176" s="68" t="s">
        <v>934</v>
      </c>
      <c r="N176" s="68" t="s">
        <v>450</v>
      </c>
      <c r="O176" s="68" t="s">
        <v>449</v>
      </c>
      <c r="P176" s="68" t="s">
        <v>986</v>
      </c>
      <c r="Q176" s="68" t="s">
        <v>464</v>
      </c>
      <c r="R176" s="68" t="s">
        <v>2538</v>
      </c>
      <c r="S176" s="68" t="s">
        <v>2394</v>
      </c>
      <c r="T176" s="68" t="s">
        <v>486</v>
      </c>
      <c r="U176" s="68" t="s">
        <v>2391</v>
      </c>
      <c r="V176" s="31"/>
      <c r="W176" s="31"/>
      <c r="X176" s="31"/>
      <c r="Y176" s="31"/>
      <c r="Z176" s="31"/>
    </row>
    <row r="177" spans="1:26" x14ac:dyDescent="0.25">
      <c r="A177" s="22" t="s">
        <v>125</v>
      </c>
      <c r="B177" s="22">
        <v>177</v>
      </c>
      <c r="C177" s="68" t="s">
        <v>2522</v>
      </c>
      <c r="D177" s="68" t="s">
        <v>895</v>
      </c>
      <c r="E177" s="68" t="s">
        <v>2526</v>
      </c>
      <c r="F177" s="68" t="s">
        <v>2527</v>
      </c>
      <c r="G177" s="68" t="s">
        <v>2528</v>
      </c>
      <c r="H177" s="68" t="s">
        <v>528</v>
      </c>
      <c r="I177" s="68" t="s">
        <v>528</v>
      </c>
      <c r="J177" s="68" t="s">
        <v>528</v>
      </c>
      <c r="K177" s="22">
        <v>6</v>
      </c>
      <c r="L177" s="22">
        <v>6</v>
      </c>
      <c r="M177" s="68" t="s">
        <v>2529</v>
      </c>
      <c r="N177" s="68" t="s">
        <v>339</v>
      </c>
      <c r="O177" s="68" t="s">
        <v>2525</v>
      </c>
      <c r="P177" s="68" t="s">
        <v>435</v>
      </c>
      <c r="Q177" s="68" t="s">
        <v>473</v>
      </c>
      <c r="R177" s="68" t="s">
        <v>901</v>
      </c>
      <c r="S177" s="68" t="s">
        <v>2542</v>
      </c>
      <c r="T177" s="68" t="s">
        <v>2543</v>
      </c>
      <c r="U177" s="68" t="s">
        <v>2524</v>
      </c>
      <c r="V177" s="31"/>
      <c r="W177" s="31"/>
      <c r="X177" s="31"/>
      <c r="Y177" s="31"/>
      <c r="Z177" s="31"/>
    </row>
    <row r="178" spans="1:26" x14ac:dyDescent="0.25">
      <c r="A178" s="22" t="s">
        <v>126</v>
      </c>
      <c r="B178" s="22">
        <v>178</v>
      </c>
      <c r="C178" s="68" t="s">
        <v>2393</v>
      </c>
      <c r="D178" s="68" t="s">
        <v>503</v>
      </c>
      <c r="E178" s="68" t="s">
        <v>510</v>
      </c>
      <c r="F178" s="68" t="s">
        <v>516</v>
      </c>
      <c r="G178" s="68" t="s">
        <v>523</v>
      </c>
      <c r="H178" s="68" t="s">
        <v>527</v>
      </c>
      <c r="I178" s="68" t="s">
        <v>527</v>
      </c>
      <c r="J178" s="68" t="s">
        <v>527</v>
      </c>
      <c r="K178" s="22">
        <v>12</v>
      </c>
      <c r="L178" s="22">
        <v>10</v>
      </c>
      <c r="M178" s="68" t="s">
        <v>2521</v>
      </c>
      <c r="N178" s="68" t="s">
        <v>449</v>
      </c>
      <c r="O178" s="68" t="s">
        <v>449</v>
      </c>
      <c r="P178" s="68" t="s">
        <v>2392</v>
      </c>
      <c r="Q178" s="68" t="s">
        <v>464</v>
      </c>
      <c r="R178" s="68" t="s">
        <v>850</v>
      </c>
      <c r="S178" s="68" t="s">
        <v>2540</v>
      </c>
      <c r="T178" s="68" t="s">
        <v>2541</v>
      </c>
      <c r="U178" s="68" t="s">
        <v>2469</v>
      </c>
      <c r="V178" s="31"/>
      <c r="W178" s="31"/>
      <c r="X178" s="31"/>
      <c r="Y178" s="31"/>
      <c r="Z178" s="31"/>
    </row>
    <row r="179" spans="1:26" x14ac:dyDescent="0.25">
      <c r="A179" s="22" t="s">
        <v>127</v>
      </c>
      <c r="B179" s="22">
        <v>179</v>
      </c>
      <c r="C179" s="68" t="s">
        <v>2393</v>
      </c>
      <c r="D179" s="68" t="s">
        <v>503</v>
      </c>
      <c r="E179" s="68" t="s">
        <v>510</v>
      </c>
      <c r="F179" s="68" t="s">
        <v>516</v>
      </c>
      <c r="G179" s="68" t="s">
        <v>523</v>
      </c>
      <c r="H179" s="68" t="s">
        <v>527</v>
      </c>
      <c r="I179" s="68" t="s">
        <v>527</v>
      </c>
      <c r="J179" s="68" t="s">
        <v>527</v>
      </c>
      <c r="K179" s="22">
        <v>12</v>
      </c>
      <c r="L179" s="22">
        <v>10</v>
      </c>
      <c r="M179" s="68" t="s">
        <v>2521</v>
      </c>
      <c r="N179" s="68" t="s">
        <v>449</v>
      </c>
      <c r="O179" s="68" t="s">
        <v>449</v>
      </c>
      <c r="P179" s="68" t="s">
        <v>2392</v>
      </c>
      <c r="Q179" s="68" t="s">
        <v>464</v>
      </c>
      <c r="R179" s="68" t="s">
        <v>850</v>
      </c>
      <c r="S179" s="68" t="s">
        <v>2540</v>
      </c>
      <c r="T179" s="68" t="s">
        <v>2541</v>
      </c>
      <c r="U179" s="68" t="s">
        <v>2469</v>
      </c>
      <c r="V179" s="31"/>
      <c r="W179" s="31"/>
      <c r="X179" s="31"/>
      <c r="Y179" s="31"/>
      <c r="Z179" s="31"/>
    </row>
    <row r="180" spans="1:26" x14ac:dyDescent="0.25">
      <c r="A180" s="22" t="s">
        <v>128</v>
      </c>
      <c r="B180" s="22">
        <v>180</v>
      </c>
      <c r="C180" s="68" t="s">
        <v>2393</v>
      </c>
      <c r="D180" s="68" t="s">
        <v>503</v>
      </c>
      <c r="E180" s="68" t="s">
        <v>510</v>
      </c>
      <c r="F180" s="68" t="s">
        <v>516</v>
      </c>
      <c r="G180" s="68" t="s">
        <v>523</v>
      </c>
      <c r="H180" s="68" t="s">
        <v>527</v>
      </c>
      <c r="I180" s="68" t="s">
        <v>527</v>
      </c>
      <c r="J180" s="68" t="s">
        <v>527</v>
      </c>
      <c r="K180" s="22">
        <v>12</v>
      </c>
      <c r="L180" s="22">
        <v>10</v>
      </c>
      <c r="M180" s="68" t="s">
        <v>2521</v>
      </c>
      <c r="N180" s="68" t="s">
        <v>449</v>
      </c>
      <c r="O180" s="68" t="s">
        <v>449</v>
      </c>
      <c r="P180" s="68" t="s">
        <v>2392</v>
      </c>
      <c r="Q180" s="68" t="s">
        <v>464</v>
      </c>
      <c r="R180" s="68" t="s">
        <v>850</v>
      </c>
      <c r="S180" s="68" t="s">
        <v>2540</v>
      </c>
      <c r="T180" s="68" t="s">
        <v>2541</v>
      </c>
      <c r="U180" s="68" t="s">
        <v>2469</v>
      </c>
      <c r="V180" s="31"/>
      <c r="W180" s="31"/>
      <c r="X180" s="31"/>
      <c r="Y180" s="31"/>
      <c r="Z180" s="31"/>
    </row>
    <row r="181" spans="1:26" x14ac:dyDescent="0.25">
      <c r="A181" s="22" t="s">
        <v>129</v>
      </c>
      <c r="B181" s="22">
        <v>181</v>
      </c>
      <c r="C181" s="68" t="s">
        <v>2393</v>
      </c>
      <c r="D181" s="68" t="s">
        <v>503</v>
      </c>
      <c r="E181" s="68" t="s">
        <v>510</v>
      </c>
      <c r="F181" s="68" t="s">
        <v>516</v>
      </c>
      <c r="G181" s="68" t="s">
        <v>523</v>
      </c>
      <c r="H181" s="68" t="s">
        <v>527</v>
      </c>
      <c r="I181" s="68" t="s">
        <v>527</v>
      </c>
      <c r="J181" s="68" t="s">
        <v>527</v>
      </c>
      <c r="K181" s="22">
        <v>12</v>
      </c>
      <c r="L181" s="22">
        <v>10</v>
      </c>
      <c r="M181" s="68" t="s">
        <v>2521</v>
      </c>
      <c r="N181" s="68" t="s">
        <v>449</v>
      </c>
      <c r="O181" s="68" t="s">
        <v>449</v>
      </c>
      <c r="P181" s="68" t="s">
        <v>2392</v>
      </c>
      <c r="Q181" s="68" t="s">
        <v>464</v>
      </c>
      <c r="R181" s="68" t="s">
        <v>850</v>
      </c>
      <c r="S181" s="68" t="s">
        <v>2540</v>
      </c>
      <c r="T181" s="68" t="s">
        <v>2541</v>
      </c>
      <c r="U181" s="68" t="s">
        <v>2469</v>
      </c>
      <c r="V181" s="31"/>
      <c r="W181" s="31"/>
      <c r="X181" s="31"/>
      <c r="Y181" s="31"/>
      <c r="Z181" s="31"/>
    </row>
    <row r="182" spans="1:26" x14ac:dyDescent="0.25">
      <c r="A182" s="22" t="s">
        <v>130</v>
      </c>
      <c r="B182" s="22">
        <v>182</v>
      </c>
      <c r="C182" s="68" t="s">
        <v>2393</v>
      </c>
      <c r="D182" s="68" t="s">
        <v>503</v>
      </c>
      <c r="E182" s="68" t="s">
        <v>510</v>
      </c>
      <c r="F182" s="68" t="s">
        <v>516</v>
      </c>
      <c r="G182" s="68" t="s">
        <v>523</v>
      </c>
      <c r="H182" s="68" t="s">
        <v>527</v>
      </c>
      <c r="I182" s="68" t="s">
        <v>527</v>
      </c>
      <c r="J182" s="68" t="s">
        <v>527</v>
      </c>
      <c r="K182" s="22">
        <v>12</v>
      </c>
      <c r="L182" s="22">
        <v>10</v>
      </c>
      <c r="M182" s="68" t="s">
        <v>2521</v>
      </c>
      <c r="N182" s="68" t="s">
        <v>449</v>
      </c>
      <c r="O182" s="68" t="s">
        <v>449</v>
      </c>
      <c r="P182" s="68" t="s">
        <v>2392</v>
      </c>
      <c r="Q182" s="68" t="s">
        <v>464</v>
      </c>
      <c r="R182" s="68" t="s">
        <v>850</v>
      </c>
      <c r="S182" s="68" t="s">
        <v>2540</v>
      </c>
      <c r="T182" s="68" t="s">
        <v>2541</v>
      </c>
      <c r="U182" s="68" t="s">
        <v>2469</v>
      </c>
      <c r="V182" s="31"/>
      <c r="W182" s="31"/>
      <c r="X182" s="31"/>
      <c r="Y182" s="31"/>
      <c r="Z182" s="31"/>
    </row>
    <row r="183" spans="1:26" x14ac:dyDescent="0.25">
      <c r="A183" s="22" t="s">
        <v>137</v>
      </c>
      <c r="B183" s="22">
        <v>183</v>
      </c>
      <c r="C183" s="68" t="s">
        <v>2392</v>
      </c>
      <c r="D183" s="68" t="s">
        <v>503</v>
      </c>
      <c r="E183" s="68" t="s">
        <v>510</v>
      </c>
      <c r="F183" s="68" t="s">
        <v>516</v>
      </c>
      <c r="G183" s="68" t="s">
        <v>523</v>
      </c>
      <c r="H183" s="68" t="s">
        <v>527</v>
      </c>
      <c r="I183" s="68" t="s">
        <v>527</v>
      </c>
      <c r="J183" s="68" t="s">
        <v>527</v>
      </c>
      <c r="K183" s="22">
        <v>6</v>
      </c>
      <c r="L183" s="22">
        <v>6</v>
      </c>
      <c r="M183" s="68" t="s">
        <v>2521</v>
      </c>
      <c r="N183" s="68" t="s">
        <v>449</v>
      </c>
      <c r="O183" s="68" t="s">
        <v>2393</v>
      </c>
      <c r="P183" s="68" t="s">
        <v>2523</v>
      </c>
      <c r="Q183" s="68" t="s">
        <v>464</v>
      </c>
      <c r="R183" s="68" t="s">
        <v>850</v>
      </c>
      <c r="S183" s="68" t="s">
        <v>2540</v>
      </c>
      <c r="T183" s="68" t="s">
        <v>2541</v>
      </c>
      <c r="U183" s="68" t="s">
        <v>2469</v>
      </c>
      <c r="V183" s="31"/>
      <c r="W183" s="31"/>
      <c r="X183" s="31"/>
      <c r="Y183" s="31"/>
      <c r="Z183" s="31"/>
    </row>
    <row r="184" spans="1:26" x14ac:dyDescent="0.25">
      <c r="A184" s="22" t="s">
        <v>138</v>
      </c>
      <c r="B184" s="22">
        <v>184</v>
      </c>
      <c r="C184" s="68" t="s">
        <v>2517</v>
      </c>
      <c r="D184" s="68" t="s">
        <v>2519</v>
      </c>
      <c r="E184" s="68" t="s">
        <v>1000</v>
      </c>
      <c r="F184" s="68" t="s">
        <v>1001</v>
      </c>
      <c r="G184" s="68" t="s">
        <v>1002</v>
      </c>
      <c r="H184" s="68" t="s">
        <v>528</v>
      </c>
      <c r="I184" s="68" t="s">
        <v>528</v>
      </c>
      <c r="J184" s="68" t="s">
        <v>528</v>
      </c>
      <c r="K184" s="22">
        <v>10</v>
      </c>
      <c r="L184" s="22">
        <v>10</v>
      </c>
      <c r="M184" s="68" t="s">
        <v>993</v>
      </c>
      <c r="N184" s="68" t="s">
        <v>339</v>
      </c>
      <c r="O184" s="68" t="s">
        <v>990</v>
      </c>
      <c r="P184" s="68" t="s">
        <v>435</v>
      </c>
      <c r="Q184" s="68" t="s">
        <v>473</v>
      </c>
      <c r="R184" s="68" t="s">
        <v>2539</v>
      </c>
      <c r="S184" s="68" t="s">
        <v>2520</v>
      </c>
      <c r="T184" s="68" t="s">
        <v>992</v>
      </c>
      <c r="U184" s="68" t="s">
        <v>2518</v>
      </c>
      <c r="V184" s="31"/>
      <c r="W184" s="31"/>
      <c r="X184" s="31"/>
      <c r="Y184" s="31"/>
      <c r="Z184" s="31"/>
    </row>
    <row r="185" spans="1:26" x14ac:dyDescent="0.25">
      <c r="A185" s="22" t="s">
        <v>139</v>
      </c>
      <c r="B185" s="22">
        <v>185</v>
      </c>
      <c r="C185" s="68" t="s">
        <v>2517</v>
      </c>
      <c r="D185" s="68" t="s">
        <v>2519</v>
      </c>
      <c r="E185" s="68" t="s">
        <v>1000</v>
      </c>
      <c r="F185" s="68" t="s">
        <v>1001</v>
      </c>
      <c r="G185" s="68" t="s">
        <v>1002</v>
      </c>
      <c r="H185" s="68" t="s">
        <v>528</v>
      </c>
      <c r="I185" s="68" t="s">
        <v>528</v>
      </c>
      <c r="J185" s="68" t="s">
        <v>528</v>
      </c>
      <c r="K185" s="22">
        <v>10</v>
      </c>
      <c r="L185" s="22">
        <v>10</v>
      </c>
      <c r="M185" s="68" t="s">
        <v>993</v>
      </c>
      <c r="N185" s="68" t="s">
        <v>339</v>
      </c>
      <c r="O185" s="68" t="s">
        <v>990</v>
      </c>
      <c r="P185" s="68" t="s">
        <v>435</v>
      </c>
      <c r="Q185" s="68" t="s">
        <v>473</v>
      </c>
      <c r="R185" s="68" t="s">
        <v>2539</v>
      </c>
      <c r="S185" s="68" t="s">
        <v>2520</v>
      </c>
      <c r="T185" s="68" t="s">
        <v>992</v>
      </c>
      <c r="U185" s="68" t="s">
        <v>2518</v>
      </c>
      <c r="V185" s="31"/>
      <c r="W185" s="31"/>
      <c r="X185" s="31"/>
      <c r="Y185" s="31"/>
      <c r="Z185" s="31"/>
    </row>
    <row r="186" spans="1:26" x14ac:dyDescent="0.25">
      <c r="A186" s="22" t="s">
        <v>140</v>
      </c>
      <c r="B186" s="22">
        <v>186</v>
      </c>
      <c r="C186" s="68" t="s">
        <v>2517</v>
      </c>
      <c r="D186" s="68" t="s">
        <v>2519</v>
      </c>
      <c r="E186" s="68" t="s">
        <v>1000</v>
      </c>
      <c r="F186" s="68" t="s">
        <v>1001</v>
      </c>
      <c r="G186" s="68" t="s">
        <v>1002</v>
      </c>
      <c r="H186" s="68" t="s">
        <v>528</v>
      </c>
      <c r="I186" s="68" t="s">
        <v>528</v>
      </c>
      <c r="J186" s="68" t="s">
        <v>528</v>
      </c>
      <c r="K186" s="22">
        <v>10</v>
      </c>
      <c r="L186" s="22">
        <v>10</v>
      </c>
      <c r="M186" s="68" t="s">
        <v>993</v>
      </c>
      <c r="N186" s="68" t="s">
        <v>339</v>
      </c>
      <c r="O186" s="68" t="s">
        <v>990</v>
      </c>
      <c r="P186" s="68" t="s">
        <v>435</v>
      </c>
      <c r="Q186" s="68" t="s">
        <v>473</v>
      </c>
      <c r="R186" s="68" t="s">
        <v>2539</v>
      </c>
      <c r="S186" s="68" t="s">
        <v>2520</v>
      </c>
      <c r="T186" s="68" t="s">
        <v>992</v>
      </c>
      <c r="U186" s="68" t="s">
        <v>2518</v>
      </c>
      <c r="V186" s="31"/>
      <c r="W186" s="31"/>
      <c r="X186" s="31"/>
      <c r="Y186" s="31"/>
      <c r="Z186" s="31"/>
    </row>
    <row r="187" spans="1:26" x14ac:dyDescent="0.25">
      <c r="A187" s="22" t="s">
        <v>141</v>
      </c>
      <c r="B187" s="22">
        <v>187</v>
      </c>
      <c r="C187" s="68" t="s">
        <v>2517</v>
      </c>
      <c r="D187" s="68" t="s">
        <v>2519</v>
      </c>
      <c r="E187" s="68" t="s">
        <v>1000</v>
      </c>
      <c r="F187" s="68" t="s">
        <v>1001</v>
      </c>
      <c r="G187" s="68" t="s">
        <v>1002</v>
      </c>
      <c r="H187" s="68" t="s">
        <v>528</v>
      </c>
      <c r="I187" s="68" t="s">
        <v>528</v>
      </c>
      <c r="J187" s="68" t="s">
        <v>528</v>
      </c>
      <c r="K187" s="22">
        <v>10</v>
      </c>
      <c r="L187" s="22">
        <v>10</v>
      </c>
      <c r="M187" s="68" t="s">
        <v>993</v>
      </c>
      <c r="N187" s="68" t="s">
        <v>339</v>
      </c>
      <c r="O187" s="68" t="s">
        <v>990</v>
      </c>
      <c r="P187" s="68" t="s">
        <v>435</v>
      </c>
      <c r="Q187" s="68" t="s">
        <v>473</v>
      </c>
      <c r="R187" s="68" t="s">
        <v>2539</v>
      </c>
      <c r="S187" s="68" t="s">
        <v>2520</v>
      </c>
      <c r="T187" s="68" t="s">
        <v>992</v>
      </c>
      <c r="U187" s="68" t="s">
        <v>2518</v>
      </c>
      <c r="V187" s="31"/>
      <c r="W187" s="31"/>
      <c r="X187" s="31"/>
      <c r="Y187" s="31"/>
      <c r="Z187" s="31"/>
    </row>
    <row r="188" spans="1:26" x14ac:dyDescent="0.25">
      <c r="A188" s="22" t="s">
        <v>142</v>
      </c>
      <c r="B188" s="22">
        <v>188</v>
      </c>
      <c r="C188" s="68" t="s">
        <v>2517</v>
      </c>
      <c r="D188" s="68" t="s">
        <v>2519</v>
      </c>
      <c r="E188" s="68" t="s">
        <v>1000</v>
      </c>
      <c r="F188" s="68" t="s">
        <v>1001</v>
      </c>
      <c r="G188" s="68" t="s">
        <v>1002</v>
      </c>
      <c r="H188" s="68" t="s">
        <v>528</v>
      </c>
      <c r="I188" s="68" t="s">
        <v>528</v>
      </c>
      <c r="J188" s="68" t="s">
        <v>528</v>
      </c>
      <c r="K188" s="22">
        <v>10</v>
      </c>
      <c r="L188" s="22">
        <v>10</v>
      </c>
      <c r="M188" s="68" t="s">
        <v>993</v>
      </c>
      <c r="N188" s="68" t="s">
        <v>339</v>
      </c>
      <c r="O188" s="68" t="s">
        <v>990</v>
      </c>
      <c r="P188" s="68" t="s">
        <v>435</v>
      </c>
      <c r="Q188" s="68" t="s">
        <v>473</v>
      </c>
      <c r="R188" s="68" t="s">
        <v>2539</v>
      </c>
      <c r="S188" s="68" t="s">
        <v>2520</v>
      </c>
      <c r="T188" s="68" t="s">
        <v>992</v>
      </c>
      <c r="U188" s="68" t="s">
        <v>2518</v>
      </c>
      <c r="V188" s="31"/>
      <c r="W188" s="31"/>
      <c r="X188" s="31"/>
      <c r="Y188" s="31"/>
      <c r="Z188" s="31"/>
    </row>
    <row r="189" spans="1:26" x14ac:dyDescent="0.25">
      <c r="A189" s="22" t="s">
        <v>143</v>
      </c>
      <c r="B189" s="22">
        <v>189</v>
      </c>
      <c r="C189" s="68" t="s">
        <v>934</v>
      </c>
      <c r="D189" s="68" t="s">
        <v>527</v>
      </c>
      <c r="E189" s="68" t="s">
        <v>527</v>
      </c>
      <c r="F189" s="68" t="s">
        <v>527</v>
      </c>
      <c r="G189" s="68" t="s">
        <v>527</v>
      </c>
      <c r="H189" s="68" t="s">
        <v>527</v>
      </c>
      <c r="I189" s="68" t="s">
        <v>527</v>
      </c>
      <c r="J189" s="68" t="s">
        <v>527</v>
      </c>
      <c r="K189" s="22">
        <v>6</v>
      </c>
      <c r="L189" s="22">
        <v>6</v>
      </c>
      <c r="M189" s="68" t="s">
        <v>290</v>
      </c>
      <c r="N189" s="68" t="s">
        <v>449</v>
      </c>
      <c r="O189" s="68" t="s">
        <v>449</v>
      </c>
      <c r="P189" s="68" t="s">
        <v>988</v>
      </c>
      <c r="Q189" s="68" t="s">
        <v>464</v>
      </c>
      <c r="R189" s="68" t="s">
        <v>2538</v>
      </c>
      <c r="S189" s="68" t="s">
        <v>2395</v>
      </c>
      <c r="T189" s="68" t="s">
        <v>486</v>
      </c>
      <c r="U189" s="68" t="s">
        <v>2391</v>
      </c>
      <c r="V189" s="31"/>
      <c r="W189" s="31"/>
      <c r="X189" s="31"/>
      <c r="Y189" s="31"/>
      <c r="Z189" s="31"/>
    </row>
    <row r="190" spans="1:26" x14ac:dyDescent="0.25">
      <c r="A190" s="22" t="s">
        <v>144</v>
      </c>
      <c r="B190" s="22">
        <v>190</v>
      </c>
      <c r="C190" s="68" t="s">
        <v>2517</v>
      </c>
      <c r="D190" s="68" t="s">
        <v>2519</v>
      </c>
      <c r="E190" s="68" t="s">
        <v>1000</v>
      </c>
      <c r="F190" s="68" t="s">
        <v>1001</v>
      </c>
      <c r="G190" s="68" t="s">
        <v>1002</v>
      </c>
      <c r="H190" s="68" t="s">
        <v>528</v>
      </c>
      <c r="I190" s="68" t="s">
        <v>528</v>
      </c>
      <c r="J190" s="68" t="s">
        <v>528</v>
      </c>
      <c r="K190" s="22">
        <v>10</v>
      </c>
      <c r="L190" s="22">
        <v>10</v>
      </c>
      <c r="M190" s="68" t="s">
        <v>993</v>
      </c>
      <c r="N190" s="68" t="s">
        <v>339</v>
      </c>
      <c r="O190" s="68" t="s">
        <v>990</v>
      </c>
      <c r="P190" s="68" t="s">
        <v>435</v>
      </c>
      <c r="Q190" s="68" t="s">
        <v>473</v>
      </c>
      <c r="R190" s="68" t="s">
        <v>2539</v>
      </c>
      <c r="S190" s="68" t="s">
        <v>2520</v>
      </c>
      <c r="T190" s="68" t="s">
        <v>992</v>
      </c>
      <c r="U190" s="68" t="s">
        <v>2518</v>
      </c>
      <c r="V190" s="31"/>
      <c r="W190" s="31"/>
      <c r="X190" s="31"/>
      <c r="Y190" s="31"/>
      <c r="Z190" s="31"/>
    </row>
    <row r="191" spans="1:26" x14ac:dyDescent="0.25">
      <c r="A191" s="22" t="s">
        <v>145</v>
      </c>
      <c r="B191" s="22">
        <v>191</v>
      </c>
      <c r="C191" s="68" t="s">
        <v>2517</v>
      </c>
      <c r="D191" s="68" t="s">
        <v>2519</v>
      </c>
      <c r="E191" s="68" t="s">
        <v>1000</v>
      </c>
      <c r="F191" s="68" t="s">
        <v>1001</v>
      </c>
      <c r="G191" s="68" t="s">
        <v>1002</v>
      </c>
      <c r="H191" s="68" t="s">
        <v>528</v>
      </c>
      <c r="I191" s="68" t="s">
        <v>528</v>
      </c>
      <c r="J191" s="68" t="s">
        <v>528</v>
      </c>
      <c r="K191" s="22">
        <v>10</v>
      </c>
      <c r="L191" s="22">
        <v>10</v>
      </c>
      <c r="M191" s="68" t="s">
        <v>993</v>
      </c>
      <c r="N191" s="68" t="s">
        <v>339</v>
      </c>
      <c r="O191" s="68" t="s">
        <v>990</v>
      </c>
      <c r="P191" s="68" t="s">
        <v>435</v>
      </c>
      <c r="Q191" s="68" t="s">
        <v>473</v>
      </c>
      <c r="R191" s="68" t="s">
        <v>2539</v>
      </c>
      <c r="S191" s="68" t="s">
        <v>2520</v>
      </c>
      <c r="T191" s="68" t="s">
        <v>992</v>
      </c>
      <c r="U191" s="68" t="s">
        <v>2518</v>
      </c>
      <c r="V191" s="31"/>
      <c r="W191" s="31"/>
      <c r="X191" s="31"/>
      <c r="Y191" s="31"/>
      <c r="Z191" s="31"/>
    </row>
    <row r="192" spans="1:26" x14ac:dyDescent="0.25">
      <c r="A192" s="22" t="s">
        <v>146</v>
      </c>
      <c r="B192" s="22">
        <v>192</v>
      </c>
      <c r="C192" s="68" t="s">
        <v>2517</v>
      </c>
      <c r="D192" s="68" t="s">
        <v>2519</v>
      </c>
      <c r="E192" s="68" t="s">
        <v>1000</v>
      </c>
      <c r="F192" s="68" t="s">
        <v>1001</v>
      </c>
      <c r="G192" s="68" t="s">
        <v>1002</v>
      </c>
      <c r="H192" s="68" t="s">
        <v>528</v>
      </c>
      <c r="I192" s="68" t="s">
        <v>528</v>
      </c>
      <c r="J192" s="68" t="s">
        <v>528</v>
      </c>
      <c r="K192" s="22">
        <v>10</v>
      </c>
      <c r="L192" s="22">
        <v>10</v>
      </c>
      <c r="M192" s="68" t="s">
        <v>993</v>
      </c>
      <c r="N192" s="68" t="s">
        <v>339</v>
      </c>
      <c r="O192" s="68" t="s">
        <v>990</v>
      </c>
      <c r="P192" s="68" t="s">
        <v>435</v>
      </c>
      <c r="Q192" s="68" t="s">
        <v>473</v>
      </c>
      <c r="R192" s="68" t="s">
        <v>2539</v>
      </c>
      <c r="S192" s="68" t="s">
        <v>2520</v>
      </c>
      <c r="T192" s="68" t="s">
        <v>992</v>
      </c>
      <c r="U192" s="68" t="s">
        <v>2518</v>
      </c>
      <c r="V192" s="31"/>
      <c r="W192" s="31"/>
      <c r="X192" s="31"/>
      <c r="Y192" s="31"/>
      <c r="Z192" s="31"/>
    </row>
    <row r="193" spans="1:26" x14ac:dyDescent="0.25">
      <c r="A193" s="22" t="s">
        <v>147</v>
      </c>
      <c r="B193" s="22">
        <v>193</v>
      </c>
      <c r="C193" s="68" t="s">
        <v>2517</v>
      </c>
      <c r="D193" s="68" t="s">
        <v>2519</v>
      </c>
      <c r="E193" s="68" t="s">
        <v>1000</v>
      </c>
      <c r="F193" s="68" t="s">
        <v>1001</v>
      </c>
      <c r="G193" s="68" t="s">
        <v>1002</v>
      </c>
      <c r="H193" s="68" t="s">
        <v>528</v>
      </c>
      <c r="I193" s="68" t="s">
        <v>528</v>
      </c>
      <c r="J193" s="68" t="s">
        <v>528</v>
      </c>
      <c r="K193" s="22">
        <v>10</v>
      </c>
      <c r="L193" s="22">
        <v>10</v>
      </c>
      <c r="M193" s="68" t="s">
        <v>993</v>
      </c>
      <c r="N193" s="68" t="s">
        <v>339</v>
      </c>
      <c r="O193" s="68" t="s">
        <v>990</v>
      </c>
      <c r="P193" s="68" t="s">
        <v>435</v>
      </c>
      <c r="Q193" s="68" t="s">
        <v>473</v>
      </c>
      <c r="R193" s="68" t="s">
        <v>2539</v>
      </c>
      <c r="S193" s="68" t="s">
        <v>2520</v>
      </c>
      <c r="T193" s="68" t="s">
        <v>992</v>
      </c>
      <c r="U193" s="68" t="s">
        <v>2518</v>
      </c>
      <c r="V193" s="31"/>
      <c r="W193" s="31"/>
      <c r="X193" s="31"/>
      <c r="Y193" s="31"/>
      <c r="Z193" s="31"/>
    </row>
    <row r="194" spans="1:26" x14ac:dyDescent="0.25">
      <c r="A194" s="22" t="s">
        <v>148</v>
      </c>
      <c r="B194" s="22">
        <v>194</v>
      </c>
      <c r="C194" s="68" t="s">
        <v>2517</v>
      </c>
      <c r="D194" s="68" t="s">
        <v>2519</v>
      </c>
      <c r="E194" s="68" t="s">
        <v>1000</v>
      </c>
      <c r="F194" s="68" t="s">
        <v>1001</v>
      </c>
      <c r="G194" s="68" t="s">
        <v>1002</v>
      </c>
      <c r="H194" s="68" t="s">
        <v>528</v>
      </c>
      <c r="I194" s="68" t="s">
        <v>528</v>
      </c>
      <c r="J194" s="68" t="s">
        <v>528</v>
      </c>
      <c r="K194" s="22">
        <v>10</v>
      </c>
      <c r="L194" s="22">
        <v>10</v>
      </c>
      <c r="M194" s="68" t="s">
        <v>993</v>
      </c>
      <c r="N194" s="68" t="s">
        <v>339</v>
      </c>
      <c r="O194" s="68" t="s">
        <v>990</v>
      </c>
      <c r="P194" s="68" t="s">
        <v>435</v>
      </c>
      <c r="Q194" s="68" t="s">
        <v>473</v>
      </c>
      <c r="R194" s="68" t="s">
        <v>2539</v>
      </c>
      <c r="S194" s="68" t="s">
        <v>2520</v>
      </c>
      <c r="T194" s="68" t="s">
        <v>992</v>
      </c>
      <c r="U194" s="68" t="s">
        <v>2518</v>
      </c>
      <c r="V194" s="31"/>
      <c r="W194" s="31"/>
      <c r="X194" s="31"/>
      <c r="Y194" s="31"/>
      <c r="Z194" s="31"/>
    </row>
    <row r="195" spans="1:26" x14ac:dyDescent="0.25">
      <c r="A195" s="22" t="s">
        <v>131</v>
      </c>
      <c r="B195" s="22">
        <v>195</v>
      </c>
      <c r="C195" s="68" t="s">
        <v>2517</v>
      </c>
      <c r="D195" s="68" t="s">
        <v>2519</v>
      </c>
      <c r="E195" s="68" t="s">
        <v>1000</v>
      </c>
      <c r="F195" s="68" t="s">
        <v>1001</v>
      </c>
      <c r="G195" s="68" t="s">
        <v>1002</v>
      </c>
      <c r="H195" s="68" t="s">
        <v>528</v>
      </c>
      <c r="I195" s="68" t="s">
        <v>528</v>
      </c>
      <c r="J195" s="68" t="s">
        <v>528</v>
      </c>
      <c r="K195" s="22">
        <v>10</v>
      </c>
      <c r="L195" s="22">
        <v>10</v>
      </c>
      <c r="M195" s="68" t="s">
        <v>993</v>
      </c>
      <c r="N195" s="68" t="s">
        <v>339</v>
      </c>
      <c r="O195" s="68" t="s">
        <v>990</v>
      </c>
      <c r="P195" s="68" t="s">
        <v>435</v>
      </c>
      <c r="Q195" s="68" t="s">
        <v>473</v>
      </c>
      <c r="R195" s="68" t="s">
        <v>2539</v>
      </c>
      <c r="S195" s="68" t="s">
        <v>2520</v>
      </c>
      <c r="T195" s="68" t="s">
        <v>992</v>
      </c>
      <c r="U195" s="68" t="s">
        <v>2518</v>
      </c>
      <c r="V195" s="31"/>
      <c r="W195" s="31"/>
      <c r="X195" s="31"/>
      <c r="Y195" s="31"/>
      <c r="Z195" s="31"/>
    </row>
    <row r="196" spans="1:26" x14ac:dyDescent="0.25">
      <c r="A196" s="22" t="s">
        <v>132</v>
      </c>
      <c r="B196" s="22">
        <v>196</v>
      </c>
      <c r="C196" s="68" t="s">
        <v>2517</v>
      </c>
      <c r="D196" s="68" t="s">
        <v>2519</v>
      </c>
      <c r="E196" s="68" t="s">
        <v>1000</v>
      </c>
      <c r="F196" s="68" t="s">
        <v>1001</v>
      </c>
      <c r="G196" s="68" t="s">
        <v>1002</v>
      </c>
      <c r="H196" s="68" t="s">
        <v>528</v>
      </c>
      <c r="I196" s="68" t="s">
        <v>528</v>
      </c>
      <c r="J196" s="68" t="s">
        <v>528</v>
      </c>
      <c r="K196" s="22">
        <v>10</v>
      </c>
      <c r="L196" s="22">
        <v>10</v>
      </c>
      <c r="M196" s="68" t="s">
        <v>993</v>
      </c>
      <c r="N196" s="68" t="s">
        <v>339</v>
      </c>
      <c r="O196" s="68" t="s">
        <v>990</v>
      </c>
      <c r="P196" s="68" t="s">
        <v>435</v>
      </c>
      <c r="Q196" s="68" t="s">
        <v>473</v>
      </c>
      <c r="R196" s="68" t="s">
        <v>2539</v>
      </c>
      <c r="S196" s="68" t="s">
        <v>2520</v>
      </c>
      <c r="T196" s="68" t="s">
        <v>992</v>
      </c>
      <c r="U196" s="68" t="s">
        <v>2518</v>
      </c>
      <c r="V196" s="31"/>
      <c r="W196" s="31"/>
      <c r="X196" s="31"/>
      <c r="Y196" s="31"/>
      <c r="Z196" s="31"/>
    </row>
    <row r="197" spans="1:26" x14ac:dyDescent="0.25">
      <c r="A197" s="22" t="s">
        <v>133</v>
      </c>
      <c r="B197" s="22">
        <v>197</v>
      </c>
      <c r="C197" s="68" t="s">
        <v>2517</v>
      </c>
      <c r="D197" s="68" t="s">
        <v>2519</v>
      </c>
      <c r="E197" s="68" t="s">
        <v>1000</v>
      </c>
      <c r="F197" s="68" t="s">
        <v>1001</v>
      </c>
      <c r="G197" s="68" t="s">
        <v>1002</v>
      </c>
      <c r="H197" s="68" t="s">
        <v>528</v>
      </c>
      <c r="I197" s="68" t="s">
        <v>528</v>
      </c>
      <c r="J197" s="68" t="s">
        <v>528</v>
      </c>
      <c r="K197" s="22">
        <v>10</v>
      </c>
      <c r="L197" s="22">
        <v>10</v>
      </c>
      <c r="M197" s="68" t="s">
        <v>993</v>
      </c>
      <c r="N197" s="68" t="s">
        <v>339</v>
      </c>
      <c r="O197" s="68" t="s">
        <v>990</v>
      </c>
      <c r="P197" s="68" t="s">
        <v>435</v>
      </c>
      <c r="Q197" s="68" t="s">
        <v>473</v>
      </c>
      <c r="R197" s="68" t="s">
        <v>2539</v>
      </c>
      <c r="S197" s="68" t="s">
        <v>2520</v>
      </c>
      <c r="T197" s="68" t="s">
        <v>992</v>
      </c>
      <c r="U197" s="68" t="s">
        <v>2518</v>
      </c>
      <c r="V197" s="31"/>
      <c r="W197" s="31"/>
      <c r="X197" s="31"/>
      <c r="Y197" s="31"/>
      <c r="Z197" s="31"/>
    </row>
    <row r="198" spans="1:26" x14ac:dyDescent="0.25">
      <c r="A198" s="22" t="s">
        <v>134</v>
      </c>
      <c r="B198" s="22">
        <v>198</v>
      </c>
      <c r="C198" s="68" t="s">
        <v>2517</v>
      </c>
      <c r="D198" s="68" t="s">
        <v>2519</v>
      </c>
      <c r="E198" s="68" t="s">
        <v>1000</v>
      </c>
      <c r="F198" s="68" t="s">
        <v>1001</v>
      </c>
      <c r="G198" s="68" t="s">
        <v>1002</v>
      </c>
      <c r="H198" s="68" t="s">
        <v>528</v>
      </c>
      <c r="I198" s="68" t="s">
        <v>528</v>
      </c>
      <c r="J198" s="68" t="s">
        <v>528</v>
      </c>
      <c r="K198" s="22">
        <v>10</v>
      </c>
      <c r="L198" s="22">
        <v>10</v>
      </c>
      <c r="M198" s="68" t="s">
        <v>993</v>
      </c>
      <c r="N198" s="68" t="s">
        <v>339</v>
      </c>
      <c r="O198" s="68" t="s">
        <v>990</v>
      </c>
      <c r="P198" s="68" t="s">
        <v>435</v>
      </c>
      <c r="Q198" s="68" t="s">
        <v>473</v>
      </c>
      <c r="R198" s="68" t="s">
        <v>2539</v>
      </c>
      <c r="S198" s="68" t="s">
        <v>2520</v>
      </c>
      <c r="T198" s="68" t="s">
        <v>992</v>
      </c>
      <c r="U198" s="68" t="s">
        <v>2518</v>
      </c>
      <c r="V198" s="31"/>
      <c r="W198" s="31"/>
      <c r="X198" s="31"/>
      <c r="Y198" s="31"/>
      <c r="Z198" s="31"/>
    </row>
    <row r="199" spans="1:26" x14ac:dyDescent="0.25">
      <c r="A199" s="22" t="s">
        <v>135</v>
      </c>
      <c r="B199" s="22">
        <v>199</v>
      </c>
      <c r="C199" s="68" t="s">
        <v>2517</v>
      </c>
      <c r="D199" s="68" t="s">
        <v>2519</v>
      </c>
      <c r="E199" s="68" t="s">
        <v>1000</v>
      </c>
      <c r="F199" s="68" t="s">
        <v>1001</v>
      </c>
      <c r="G199" s="68" t="s">
        <v>1002</v>
      </c>
      <c r="H199" s="68" t="s">
        <v>528</v>
      </c>
      <c r="I199" s="68" t="s">
        <v>528</v>
      </c>
      <c r="J199" s="68" t="s">
        <v>528</v>
      </c>
      <c r="K199" s="22">
        <v>10</v>
      </c>
      <c r="L199" s="22">
        <v>10</v>
      </c>
      <c r="M199" s="68" t="s">
        <v>993</v>
      </c>
      <c r="N199" s="68" t="s">
        <v>339</v>
      </c>
      <c r="O199" s="68" t="s">
        <v>990</v>
      </c>
      <c r="P199" s="68" t="s">
        <v>435</v>
      </c>
      <c r="Q199" s="68" t="s">
        <v>473</v>
      </c>
      <c r="R199" s="68" t="s">
        <v>2539</v>
      </c>
      <c r="S199" s="68" t="s">
        <v>2520</v>
      </c>
      <c r="T199" s="68" t="s">
        <v>992</v>
      </c>
      <c r="U199" s="68" t="s">
        <v>2518</v>
      </c>
      <c r="V199" s="31"/>
      <c r="W199" s="31"/>
      <c r="X199" s="31"/>
      <c r="Y199" s="31"/>
      <c r="Z199" s="31"/>
    </row>
    <row r="200" spans="1:26" x14ac:dyDescent="0.25">
      <c r="A200" s="22" t="s">
        <v>136</v>
      </c>
      <c r="B200" s="22">
        <v>200</v>
      </c>
      <c r="C200" s="68" t="s">
        <v>290</v>
      </c>
      <c r="D200" s="68" t="s">
        <v>507</v>
      </c>
      <c r="E200" s="68" t="s">
        <v>513</v>
      </c>
      <c r="F200" s="68" t="s">
        <v>520</v>
      </c>
      <c r="G200" s="68" t="s">
        <v>526</v>
      </c>
      <c r="H200" s="68" t="s">
        <v>527</v>
      </c>
      <c r="I200" s="68" t="s">
        <v>527</v>
      </c>
      <c r="J200" s="68" t="s">
        <v>527</v>
      </c>
      <c r="K200" s="22">
        <v>12</v>
      </c>
      <c r="L200" s="22">
        <v>12</v>
      </c>
      <c r="M200" s="68" t="s">
        <v>934</v>
      </c>
      <c r="N200" s="68" t="s">
        <v>450</v>
      </c>
      <c r="O200" s="68" t="s">
        <v>449</v>
      </c>
      <c r="P200" s="68" t="s">
        <v>986</v>
      </c>
      <c r="Q200" s="68" t="s">
        <v>464</v>
      </c>
      <c r="R200" s="68" t="s">
        <v>2538</v>
      </c>
      <c r="S200" s="68" t="s">
        <v>2394</v>
      </c>
      <c r="T200" s="68" t="s">
        <v>486</v>
      </c>
      <c r="U200" s="68" t="s">
        <v>2391</v>
      </c>
      <c r="V200" s="31"/>
      <c r="W200" s="31"/>
      <c r="X200" s="31"/>
      <c r="Y200" s="31"/>
      <c r="Z200" s="31"/>
    </row>
    <row r="201" spans="1:26" x14ac:dyDescent="0.25">
      <c r="A201" s="23" t="s">
        <v>150</v>
      </c>
      <c r="B201" s="23">
        <v>201</v>
      </c>
      <c r="C201" s="69" t="s">
        <v>2530</v>
      </c>
      <c r="D201" s="69" t="s">
        <v>2388</v>
      </c>
      <c r="E201" s="69" t="s">
        <v>528</v>
      </c>
      <c r="F201" s="69" t="s">
        <v>528</v>
      </c>
      <c r="G201" s="69" t="s">
        <v>528</v>
      </c>
      <c r="H201" s="69" t="s">
        <v>528</v>
      </c>
      <c r="I201" s="69" t="s">
        <v>528</v>
      </c>
      <c r="J201" s="69" t="s">
        <v>528</v>
      </c>
      <c r="K201" s="23">
        <v>6</v>
      </c>
      <c r="L201" s="23">
        <v>6</v>
      </c>
      <c r="M201" s="69" t="s">
        <v>740</v>
      </c>
      <c r="N201" s="69" t="s">
        <v>655</v>
      </c>
      <c r="O201" s="69" t="s">
        <v>435</v>
      </c>
      <c r="P201" s="69" t="s">
        <v>730</v>
      </c>
      <c r="Q201" s="69" t="s">
        <v>473</v>
      </c>
      <c r="R201" s="68" t="s">
        <v>901</v>
      </c>
      <c r="S201" s="69" t="s">
        <v>2389</v>
      </c>
      <c r="T201" s="69" t="s">
        <v>2545</v>
      </c>
      <c r="U201" s="69" t="s">
        <v>2386</v>
      </c>
      <c r="V201" s="31"/>
      <c r="W201" s="31"/>
      <c r="X201" s="31"/>
      <c r="Y201" s="31"/>
      <c r="Z201" s="31"/>
    </row>
    <row r="202" spans="1:26" x14ac:dyDescent="0.25">
      <c r="A202" s="23" t="s">
        <v>149</v>
      </c>
      <c r="B202" s="23">
        <v>202</v>
      </c>
      <c r="C202" s="69" t="s">
        <v>304</v>
      </c>
      <c r="D202" s="69" t="s">
        <v>824</v>
      </c>
      <c r="E202" s="69" t="s">
        <v>527</v>
      </c>
      <c r="F202" s="69" t="s">
        <v>527</v>
      </c>
      <c r="G202" s="69" t="s">
        <v>527</v>
      </c>
      <c r="H202" s="69" t="s">
        <v>527</v>
      </c>
      <c r="I202" s="69" t="s">
        <v>527</v>
      </c>
      <c r="J202" s="69" t="s">
        <v>527</v>
      </c>
      <c r="K202" s="23">
        <v>6</v>
      </c>
      <c r="L202" s="23">
        <v>6</v>
      </c>
      <c r="M202" s="69" t="s">
        <v>742</v>
      </c>
      <c r="N202" s="69" t="s">
        <v>450</v>
      </c>
      <c r="O202" s="69" t="s">
        <v>741</v>
      </c>
      <c r="P202" s="69" t="s">
        <v>449</v>
      </c>
      <c r="Q202" s="69" t="s">
        <v>464</v>
      </c>
      <c r="R202" s="68" t="s">
        <v>850</v>
      </c>
      <c r="S202" s="69" t="s">
        <v>2387</v>
      </c>
      <c r="T202" s="69" t="s">
        <v>2544</v>
      </c>
      <c r="U202" s="69" t="s">
        <v>2385</v>
      </c>
      <c r="V202" s="31"/>
      <c r="W202" s="31"/>
      <c r="X202" s="31"/>
      <c r="Y202" s="31"/>
      <c r="Z202" s="31"/>
    </row>
    <row r="203" spans="1:26" x14ac:dyDescent="0.25">
      <c r="A203" s="31"/>
      <c r="B203" s="31"/>
      <c r="C203" s="70"/>
      <c r="D203" s="74"/>
      <c r="E203" s="70"/>
      <c r="F203" s="70"/>
      <c r="G203" s="70"/>
      <c r="H203" s="70"/>
      <c r="I203" s="70"/>
      <c r="J203" s="31"/>
      <c r="K203" s="31"/>
      <c r="L203" s="31"/>
      <c r="M203" s="70"/>
      <c r="N203" s="70"/>
      <c r="O203" s="70"/>
      <c r="P203" s="70"/>
      <c r="Q203" s="70"/>
      <c r="R203" s="69" t="s">
        <v>835</v>
      </c>
      <c r="S203" s="70"/>
      <c r="T203" s="70"/>
      <c r="U203" s="70"/>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69" t="s">
        <v>835</v>
      </c>
      <c r="S204" s="31"/>
      <c r="T204" s="31"/>
      <c r="U204" s="31"/>
      <c r="V204" s="31"/>
      <c r="W204" s="31"/>
      <c r="X204" s="31"/>
      <c r="Y204" s="31"/>
      <c r="Z204" s="31"/>
    </row>
    <row r="205" spans="1:26" x14ac:dyDescent="0.25">
      <c r="A205" s="31"/>
      <c r="B205" s="31"/>
      <c r="C205" s="70"/>
      <c r="D205" s="31"/>
      <c r="E205" s="31"/>
      <c r="F205" s="31"/>
      <c r="G205" s="31"/>
      <c r="H205" s="31"/>
      <c r="I205" s="31"/>
      <c r="J205" s="31"/>
      <c r="K205" s="31"/>
      <c r="L205" s="31"/>
      <c r="M205" s="70"/>
      <c r="N205" s="70"/>
      <c r="O205" s="70"/>
      <c r="P205" s="70"/>
      <c r="Q205" s="70"/>
      <c r="R205" s="70"/>
      <c r="S205" s="70"/>
      <c r="T205" s="70"/>
      <c r="U205" s="70"/>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70"/>
      <c r="D207" s="31"/>
      <c r="E207" s="31"/>
      <c r="F207" s="31"/>
      <c r="G207" s="31"/>
      <c r="H207" s="31"/>
      <c r="I207" s="31"/>
      <c r="J207" s="31"/>
      <c r="K207" s="31"/>
      <c r="L207" s="31"/>
      <c r="M207" s="70"/>
      <c r="N207" s="70"/>
      <c r="O207" s="70"/>
      <c r="P207" s="70"/>
      <c r="Q207" s="70"/>
      <c r="R207" s="31"/>
      <c r="S207" s="70"/>
      <c r="T207" s="70"/>
      <c r="U207" s="70"/>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R208" s="70"/>
      <c r="S208" s="31"/>
      <c r="T208" s="31"/>
      <c r="U208" s="31"/>
      <c r="V208" s="31"/>
      <c r="W208" s="31"/>
      <c r="X208" s="31"/>
      <c r="Y208" s="31"/>
      <c r="Z208" s="31"/>
    </row>
    <row r="209" spans="1:26" x14ac:dyDescent="0.25">
      <c r="A209" s="31"/>
      <c r="B209" s="31"/>
      <c r="C209" s="70"/>
      <c r="D209" s="31"/>
      <c r="E209" s="31"/>
      <c r="F209" s="31"/>
      <c r="G209" s="31"/>
      <c r="H209" s="31"/>
      <c r="I209" s="31"/>
      <c r="J209" s="31"/>
      <c r="K209" s="31"/>
      <c r="L209" s="31"/>
      <c r="M209" s="70"/>
      <c r="N209" s="70"/>
      <c r="O209" s="70"/>
      <c r="P209" s="70"/>
      <c r="Q209" s="70"/>
      <c r="R209" s="31"/>
      <c r="S209" s="70"/>
      <c r="T209" s="70"/>
      <c r="U209" s="70"/>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R210" s="70"/>
      <c r="S210" s="31"/>
      <c r="T210" s="31"/>
      <c r="U210" s="31"/>
      <c r="V210" s="31"/>
      <c r="W210" s="31"/>
      <c r="X210" s="31"/>
      <c r="Y210" s="31"/>
      <c r="Z210" s="31"/>
    </row>
    <row r="211" spans="1:26" x14ac:dyDescent="0.25">
      <c r="A211" s="31"/>
      <c r="B211" s="31"/>
      <c r="C211" s="70"/>
      <c r="D211" s="31"/>
      <c r="E211" s="31"/>
      <c r="F211" s="31"/>
      <c r="G211" s="31"/>
      <c r="H211" s="31"/>
      <c r="I211" s="31"/>
      <c r="J211" s="31"/>
      <c r="K211" s="31"/>
      <c r="L211" s="31"/>
      <c r="M211" s="70"/>
      <c r="N211" s="70"/>
      <c r="O211" s="70"/>
      <c r="P211" s="70"/>
      <c r="Q211" s="70"/>
      <c r="R211" s="31"/>
      <c r="S211" s="70"/>
      <c r="T211" s="70"/>
      <c r="U211" s="70"/>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R212" s="70"/>
      <c r="S212" s="31"/>
      <c r="T212" s="31"/>
      <c r="U212" s="31"/>
      <c r="V212" s="31"/>
      <c r="W212" s="31"/>
      <c r="X212" s="31"/>
      <c r="Y212" s="31"/>
      <c r="Z212" s="31"/>
    </row>
    <row r="213" spans="1:26" x14ac:dyDescent="0.25">
      <c r="A213" s="31"/>
      <c r="B213" s="31"/>
      <c r="C213" s="70"/>
      <c r="D213" s="31"/>
      <c r="E213" s="31"/>
      <c r="F213" s="31"/>
      <c r="G213" s="31"/>
      <c r="H213" s="31"/>
      <c r="I213" s="31"/>
      <c r="J213" s="31"/>
      <c r="K213" s="31"/>
      <c r="L213" s="31"/>
      <c r="M213" s="70"/>
      <c r="N213" s="70"/>
      <c r="O213" s="70"/>
      <c r="P213" s="70"/>
      <c r="Q213" s="70"/>
      <c r="R213" s="31"/>
      <c r="S213" s="70"/>
      <c r="T213" s="70"/>
      <c r="U213" s="70"/>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R214" s="70"/>
      <c r="S214" s="31"/>
      <c r="T214" s="31"/>
      <c r="U214" s="31"/>
      <c r="V214" s="31"/>
      <c r="W214" s="31"/>
      <c r="X214" s="31"/>
      <c r="Y214" s="31"/>
      <c r="Z214" s="31"/>
    </row>
    <row r="215" spans="1:26" x14ac:dyDescent="0.25">
      <c r="A215" s="31"/>
      <c r="B215" s="31"/>
      <c r="C215" s="70"/>
      <c r="D215" s="70"/>
      <c r="E215" s="70"/>
      <c r="F215" s="70"/>
      <c r="G215" s="70"/>
      <c r="H215" s="70"/>
      <c r="I215" s="70"/>
      <c r="J215" s="70"/>
      <c r="K215" s="31"/>
      <c r="L215" s="31"/>
      <c r="M215" s="70"/>
      <c r="N215" s="70"/>
      <c r="O215" s="70"/>
      <c r="P215" s="70"/>
      <c r="Q215" s="70"/>
      <c r="R215" s="31"/>
      <c r="S215" s="70"/>
      <c r="T215" s="70"/>
      <c r="U215" s="70"/>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R216" s="70"/>
      <c r="S216" s="31"/>
      <c r="T216" s="31"/>
      <c r="U216" s="31"/>
      <c r="V216" s="31"/>
      <c r="W216" s="31"/>
      <c r="X216" s="31"/>
      <c r="Y216" s="31"/>
      <c r="Z216" s="31"/>
    </row>
    <row r="217" spans="1:26" x14ac:dyDescent="0.25">
      <c r="A217" s="31"/>
      <c r="B217" s="31"/>
      <c r="C217" s="70"/>
      <c r="D217" s="70"/>
      <c r="E217" s="70"/>
      <c r="F217" s="70"/>
      <c r="G217" s="70"/>
      <c r="H217" s="70"/>
      <c r="I217" s="70"/>
      <c r="J217" s="70"/>
      <c r="K217" s="31"/>
      <c r="L217" s="31"/>
      <c r="M217" s="70"/>
      <c r="N217" s="70"/>
      <c r="O217" s="70"/>
      <c r="P217" s="70"/>
      <c r="Q217" s="70"/>
      <c r="R217" s="31"/>
      <c r="S217" s="70"/>
      <c r="T217" s="70"/>
      <c r="U217" s="70"/>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R218" s="70"/>
      <c r="S218" s="31"/>
      <c r="T218" s="31"/>
      <c r="U218" s="31"/>
      <c r="V218" s="31"/>
      <c r="W218" s="31"/>
      <c r="X218" s="31"/>
      <c r="Y218" s="31"/>
      <c r="Z218" s="31"/>
    </row>
    <row r="219" spans="1:26" x14ac:dyDescent="0.25">
      <c r="A219" s="31"/>
      <c r="B219" s="31"/>
      <c r="C219" s="70"/>
      <c r="D219" s="70"/>
      <c r="E219" s="70"/>
      <c r="F219" s="70"/>
      <c r="G219" s="70"/>
      <c r="H219" s="70"/>
      <c r="I219" s="70"/>
      <c r="J219" s="70"/>
      <c r="K219" s="31"/>
      <c r="L219" s="31"/>
      <c r="M219" s="70"/>
      <c r="N219" s="70"/>
      <c r="O219" s="70"/>
      <c r="P219" s="70"/>
      <c r="Q219" s="70"/>
      <c r="R219" s="31"/>
      <c r="S219" s="70"/>
      <c r="T219" s="70"/>
      <c r="U219" s="70"/>
      <c r="V219" s="31"/>
      <c r="W219" s="31"/>
      <c r="X219" s="31"/>
      <c r="Y219" s="31"/>
      <c r="Z219" s="31"/>
    </row>
    <row r="220" spans="1:26" x14ac:dyDescent="0.25">
      <c r="R220" s="70"/>
    </row>
    <row r="222" spans="1:26" x14ac:dyDescent="0.25">
      <c r="R222" s="70"/>
    </row>
    <row r="224" spans="1:26" x14ac:dyDescent="0.25">
      <c r="R224" s="70"/>
    </row>
    <row r="225" spans="1:26" x14ac:dyDescent="0.25">
      <c r="R225" s="70"/>
    </row>
    <row r="227" spans="1:26" x14ac:dyDescent="0.25">
      <c r="R227" s="70"/>
    </row>
    <row r="229" spans="1:26" x14ac:dyDescent="0.25">
      <c r="R229" s="70"/>
    </row>
    <row r="231" spans="1:26" x14ac:dyDescent="0.25">
      <c r="R231" s="70"/>
    </row>
    <row r="232" spans="1:26" x14ac:dyDescent="0.25">
      <c r="A232" s="31"/>
      <c r="B232" s="31"/>
      <c r="C232" s="70"/>
      <c r="D232" s="70"/>
      <c r="E232" s="70"/>
      <c r="F232" s="70"/>
      <c r="G232" s="70"/>
      <c r="H232" s="70"/>
      <c r="I232" s="70"/>
      <c r="J232" s="70"/>
      <c r="K232" s="31"/>
      <c r="L232" s="31"/>
      <c r="M232" s="70"/>
      <c r="N232" s="70"/>
      <c r="O232" s="70"/>
      <c r="P232" s="70"/>
      <c r="Q232" s="70"/>
      <c r="R232" s="70"/>
      <c r="S232" s="70"/>
      <c r="T232" s="70"/>
      <c r="U232" s="70"/>
      <c r="V232" s="31"/>
      <c r="W232" s="31"/>
      <c r="X232" s="31"/>
      <c r="Y232" s="31"/>
      <c r="Z232" s="31"/>
    </row>
  </sheetData>
  <pageMargins left="0.75" right="0.75" top="1" bottom="1" header="0.5" footer="0.5"/>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dimension ref="A1:Z231"/>
  <sheetViews>
    <sheetView workbookViewId="0"/>
  </sheetViews>
  <sheetFormatPr defaultColWidth="11.42578125" defaultRowHeight="15" x14ac:dyDescent="0.25"/>
  <sheetData>
    <row r="1" spans="1:26" x14ac:dyDescent="0.25">
      <c r="A1" s="30" t="s">
        <v>311</v>
      </c>
      <c r="B1" s="30" t="s">
        <v>307</v>
      </c>
      <c r="C1" s="64" t="s">
        <v>308</v>
      </c>
      <c r="D1" s="64" t="s">
        <v>294</v>
      </c>
      <c r="E1" s="64" t="s">
        <v>295</v>
      </c>
      <c r="F1" s="64" t="s">
        <v>321</v>
      </c>
      <c r="G1" s="64" t="s">
        <v>322</v>
      </c>
      <c r="H1" s="64" t="s">
        <v>498</v>
      </c>
      <c r="I1" s="64" t="s">
        <v>499</v>
      </c>
      <c r="J1" s="64" t="s">
        <v>500</v>
      </c>
      <c r="K1" s="30" t="s">
        <v>323</v>
      </c>
      <c r="L1" s="30" t="s">
        <v>439</v>
      </c>
      <c r="M1" s="64" t="s">
        <v>325</v>
      </c>
      <c r="N1" s="64" t="s">
        <v>324</v>
      </c>
      <c r="O1" s="64" t="s">
        <v>327</v>
      </c>
      <c r="P1" s="64" t="s">
        <v>335</v>
      </c>
      <c r="Q1" s="64" t="s">
        <v>463</v>
      </c>
      <c r="R1" s="64" t="s">
        <v>398</v>
      </c>
      <c r="S1" s="64" t="s">
        <v>337</v>
      </c>
      <c r="T1" s="64" t="s">
        <v>437</v>
      </c>
      <c r="U1" s="64" t="s">
        <v>326</v>
      </c>
      <c r="V1" s="31"/>
      <c r="W1" s="32" t="s">
        <v>309</v>
      </c>
      <c r="X1" s="32" t="s">
        <v>310</v>
      </c>
      <c r="Y1" s="31"/>
      <c r="Z1" s="32" t="s">
        <v>328</v>
      </c>
    </row>
    <row r="2" spans="1:26" x14ac:dyDescent="0.25">
      <c r="A2" s="18" t="s">
        <v>185</v>
      </c>
      <c r="B2" s="18">
        <v>1</v>
      </c>
      <c r="C2" s="65" t="s">
        <v>289</v>
      </c>
      <c r="D2" s="65" t="s">
        <v>554</v>
      </c>
      <c r="E2" s="65" t="s">
        <v>579</v>
      </c>
      <c r="F2" s="65" t="s">
        <v>570</v>
      </c>
      <c r="G2" s="65" t="s">
        <v>578</v>
      </c>
      <c r="H2" s="65" t="s">
        <v>527</v>
      </c>
      <c r="I2" s="65" t="s">
        <v>527</v>
      </c>
      <c r="J2" s="65" t="s">
        <v>527</v>
      </c>
      <c r="K2" s="18">
        <v>7</v>
      </c>
      <c r="L2" s="18">
        <v>7</v>
      </c>
      <c r="M2" s="65" t="s">
        <v>491</v>
      </c>
      <c r="N2" s="65" t="s">
        <v>449</v>
      </c>
      <c r="O2" s="65" t="s">
        <v>449</v>
      </c>
      <c r="P2" s="65" t="s">
        <v>288</v>
      </c>
      <c r="Q2" s="65" t="s">
        <v>464</v>
      </c>
      <c r="R2" s="65" t="s">
        <v>835</v>
      </c>
      <c r="S2" s="65" t="s">
        <v>812</v>
      </c>
      <c r="T2" s="65" t="s">
        <v>833</v>
      </c>
      <c r="U2" s="65" t="s">
        <v>809</v>
      </c>
      <c r="V2" s="31"/>
      <c r="W2" s="18" t="s">
        <v>30</v>
      </c>
      <c r="X2" s="18">
        <v>1</v>
      </c>
      <c r="Y2" s="31" t="s">
        <v>478</v>
      </c>
      <c r="Z2" s="6" t="s">
        <v>430</v>
      </c>
    </row>
    <row r="3" spans="1:26" x14ac:dyDescent="0.25">
      <c r="A3" s="18" t="s">
        <v>355</v>
      </c>
      <c r="B3" s="18">
        <v>2</v>
      </c>
      <c r="C3" s="65" t="s">
        <v>289</v>
      </c>
      <c r="D3" s="65" t="s">
        <v>554</v>
      </c>
      <c r="E3" s="65" t="s">
        <v>579</v>
      </c>
      <c r="F3" s="65" t="s">
        <v>570</v>
      </c>
      <c r="G3" s="65" t="s">
        <v>578</v>
      </c>
      <c r="H3" s="65" t="s">
        <v>527</v>
      </c>
      <c r="I3" s="65" t="s">
        <v>527</v>
      </c>
      <c r="J3" s="65" t="s">
        <v>527</v>
      </c>
      <c r="K3" s="18">
        <v>7</v>
      </c>
      <c r="L3" s="18">
        <v>7</v>
      </c>
      <c r="M3" s="65" t="s">
        <v>491</v>
      </c>
      <c r="N3" s="65" t="s">
        <v>449</v>
      </c>
      <c r="O3" s="65" t="s">
        <v>449</v>
      </c>
      <c r="P3" s="65" t="s">
        <v>288</v>
      </c>
      <c r="Q3" s="65" t="s">
        <v>464</v>
      </c>
      <c r="R3" s="65" t="s">
        <v>835</v>
      </c>
      <c r="S3" s="65" t="s">
        <v>812</v>
      </c>
      <c r="T3" s="65" t="s">
        <v>833</v>
      </c>
      <c r="U3" s="65" t="s">
        <v>809</v>
      </c>
      <c r="V3" s="31"/>
      <c r="W3" s="18" t="s">
        <v>45</v>
      </c>
      <c r="X3" s="18">
        <v>1</v>
      </c>
      <c r="Y3" s="31" t="s">
        <v>477</v>
      </c>
      <c r="Z3" s="6" t="s">
        <v>430</v>
      </c>
    </row>
    <row r="4" spans="1:26" x14ac:dyDescent="0.25">
      <c r="A4" s="18" t="s">
        <v>191</v>
      </c>
      <c r="B4" s="18">
        <v>3</v>
      </c>
      <c r="C4" s="65" t="s">
        <v>289</v>
      </c>
      <c r="D4" s="65" t="s">
        <v>554</v>
      </c>
      <c r="E4" s="65" t="s">
        <v>579</v>
      </c>
      <c r="F4" s="65" t="s">
        <v>570</v>
      </c>
      <c r="G4" s="65" t="s">
        <v>578</v>
      </c>
      <c r="H4" s="65" t="s">
        <v>527</v>
      </c>
      <c r="I4" s="65" t="s">
        <v>527</v>
      </c>
      <c r="J4" s="65" t="s">
        <v>527</v>
      </c>
      <c r="K4" s="18">
        <v>7</v>
      </c>
      <c r="L4" s="18">
        <v>7</v>
      </c>
      <c r="M4" s="65" t="s">
        <v>491</v>
      </c>
      <c r="N4" s="65" t="s">
        <v>449</v>
      </c>
      <c r="O4" s="65" t="s">
        <v>449</v>
      </c>
      <c r="P4" s="65" t="s">
        <v>288</v>
      </c>
      <c r="Q4" s="65" t="s">
        <v>464</v>
      </c>
      <c r="R4" s="65" t="s">
        <v>835</v>
      </c>
      <c r="S4" s="65" t="s">
        <v>812</v>
      </c>
      <c r="T4" s="65" t="s">
        <v>833</v>
      </c>
      <c r="U4" s="65" t="s">
        <v>809</v>
      </c>
      <c r="V4" s="31"/>
      <c r="W4" s="18" t="s">
        <v>26</v>
      </c>
      <c r="X4" s="18">
        <v>1</v>
      </c>
      <c r="Y4" s="31"/>
      <c r="Z4" s="6" t="s">
        <v>329</v>
      </c>
    </row>
    <row r="5" spans="1:26" x14ac:dyDescent="0.25">
      <c r="A5" s="18" t="s">
        <v>196</v>
      </c>
      <c r="B5" s="18">
        <v>4</v>
      </c>
      <c r="C5" s="65" t="s">
        <v>289</v>
      </c>
      <c r="D5" s="65" t="s">
        <v>554</v>
      </c>
      <c r="E5" s="65" t="s">
        <v>579</v>
      </c>
      <c r="F5" s="65" t="s">
        <v>570</v>
      </c>
      <c r="G5" s="65" t="s">
        <v>578</v>
      </c>
      <c r="H5" s="65" t="s">
        <v>527</v>
      </c>
      <c r="I5" s="65" t="s">
        <v>527</v>
      </c>
      <c r="J5" s="65" t="s">
        <v>527</v>
      </c>
      <c r="K5" s="18">
        <v>7</v>
      </c>
      <c r="L5" s="18">
        <v>7</v>
      </c>
      <c r="M5" s="65" t="s">
        <v>491</v>
      </c>
      <c r="N5" s="65" t="s">
        <v>449</v>
      </c>
      <c r="O5" s="65" t="s">
        <v>449</v>
      </c>
      <c r="P5" s="65" t="s">
        <v>288</v>
      </c>
      <c r="Q5" s="65" t="s">
        <v>464</v>
      </c>
      <c r="R5" s="65" t="s">
        <v>835</v>
      </c>
      <c r="S5" s="65" t="s">
        <v>812</v>
      </c>
      <c r="T5" s="65" t="s">
        <v>833</v>
      </c>
      <c r="U5" s="65" t="s">
        <v>809</v>
      </c>
      <c r="V5" s="33"/>
      <c r="W5" s="18" t="s">
        <v>77</v>
      </c>
      <c r="X5" s="18">
        <v>1</v>
      </c>
      <c r="Y5" s="31"/>
      <c r="Z5" s="6">
        <f>Z7+0.5*Z9+0.1 *Z11 + 0.01*Z13</f>
        <v>62.96</v>
      </c>
    </row>
    <row r="6" spans="1:26" x14ac:dyDescent="0.25">
      <c r="A6" s="18" t="s">
        <v>197</v>
      </c>
      <c r="B6" s="18">
        <v>5</v>
      </c>
      <c r="C6" s="65" t="s">
        <v>289</v>
      </c>
      <c r="D6" s="65" t="s">
        <v>554</v>
      </c>
      <c r="E6" s="65" t="s">
        <v>579</v>
      </c>
      <c r="F6" s="65" t="s">
        <v>570</v>
      </c>
      <c r="G6" s="65" t="s">
        <v>578</v>
      </c>
      <c r="H6" s="65" t="s">
        <v>527</v>
      </c>
      <c r="I6" s="65" t="s">
        <v>527</v>
      </c>
      <c r="J6" s="65" t="s">
        <v>527</v>
      </c>
      <c r="K6" s="18">
        <v>7</v>
      </c>
      <c r="L6" s="18">
        <v>7</v>
      </c>
      <c r="M6" s="65" t="s">
        <v>491</v>
      </c>
      <c r="N6" s="65" t="s">
        <v>449</v>
      </c>
      <c r="O6" s="65" t="s">
        <v>449</v>
      </c>
      <c r="P6" s="65" t="s">
        <v>288</v>
      </c>
      <c r="Q6" s="65" t="s">
        <v>464</v>
      </c>
      <c r="R6" s="65" t="s">
        <v>835</v>
      </c>
      <c r="S6" s="65" t="s">
        <v>812</v>
      </c>
      <c r="T6" s="65" t="s">
        <v>833</v>
      </c>
      <c r="U6" s="65" t="s">
        <v>809</v>
      </c>
      <c r="V6" s="33"/>
      <c r="W6" s="18" t="s">
        <v>108</v>
      </c>
      <c r="X6" s="18">
        <v>1</v>
      </c>
      <c r="Y6" s="31"/>
      <c r="Z6" s="6" t="s">
        <v>330</v>
      </c>
    </row>
    <row r="7" spans="1:26" x14ac:dyDescent="0.25">
      <c r="A7" s="18" t="s">
        <v>203</v>
      </c>
      <c r="B7" s="18">
        <v>6</v>
      </c>
      <c r="C7" s="65" t="s">
        <v>289</v>
      </c>
      <c r="D7" s="65" t="s">
        <v>554</v>
      </c>
      <c r="E7" s="65" t="s">
        <v>579</v>
      </c>
      <c r="F7" s="65" t="s">
        <v>570</v>
      </c>
      <c r="G7" s="65" t="s">
        <v>578</v>
      </c>
      <c r="H7" s="65" t="s">
        <v>527</v>
      </c>
      <c r="I7" s="65" t="s">
        <v>527</v>
      </c>
      <c r="J7" s="65" t="s">
        <v>527</v>
      </c>
      <c r="K7" s="18">
        <v>7</v>
      </c>
      <c r="L7" s="18">
        <v>7</v>
      </c>
      <c r="M7" s="65" t="s">
        <v>491</v>
      </c>
      <c r="N7" s="65" t="s">
        <v>449</v>
      </c>
      <c r="O7" s="65" t="s">
        <v>449</v>
      </c>
      <c r="P7" s="65" t="s">
        <v>288</v>
      </c>
      <c r="Q7" s="65" t="s">
        <v>464</v>
      </c>
      <c r="R7" s="65" t="s">
        <v>835</v>
      </c>
      <c r="S7" s="65" t="s">
        <v>812</v>
      </c>
      <c r="T7" s="65" t="s">
        <v>833</v>
      </c>
      <c r="U7" s="65" t="s">
        <v>809</v>
      </c>
      <c r="V7" s="31"/>
      <c r="W7" s="18" t="s">
        <v>118</v>
      </c>
      <c r="X7" s="18">
        <v>1</v>
      </c>
      <c r="Y7" s="31"/>
      <c r="Z7" s="6">
        <v>44</v>
      </c>
    </row>
    <row r="8" spans="1:26" x14ac:dyDescent="0.25">
      <c r="A8" s="18" t="s">
        <v>186</v>
      </c>
      <c r="B8" s="18">
        <v>7</v>
      </c>
      <c r="C8" s="65" t="s">
        <v>289</v>
      </c>
      <c r="D8" s="65" t="s">
        <v>554</v>
      </c>
      <c r="E8" s="65" t="s">
        <v>579</v>
      </c>
      <c r="F8" s="65" t="s">
        <v>570</v>
      </c>
      <c r="G8" s="65" t="s">
        <v>578</v>
      </c>
      <c r="H8" s="65" t="s">
        <v>527</v>
      </c>
      <c r="I8" s="65" t="s">
        <v>527</v>
      </c>
      <c r="J8" s="65" t="s">
        <v>527</v>
      </c>
      <c r="K8" s="18">
        <v>7</v>
      </c>
      <c r="L8" s="18">
        <v>7</v>
      </c>
      <c r="M8" s="65" t="s">
        <v>491</v>
      </c>
      <c r="N8" s="65" t="s">
        <v>449</v>
      </c>
      <c r="O8" s="65" t="s">
        <v>449</v>
      </c>
      <c r="P8" s="65" t="s">
        <v>288</v>
      </c>
      <c r="Q8" s="65" t="s">
        <v>464</v>
      </c>
      <c r="R8" s="65" t="s">
        <v>835</v>
      </c>
      <c r="S8" s="65" t="s">
        <v>812</v>
      </c>
      <c r="T8" s="65" t="s">
        <v>833</v>
      </c>
      <c r="U8" s="65" t="s">
        <v>809</v>
      </c>
      <c r="V8" s="31"/>
      <c r="W8" s="18" t="s">
        <v>123</v>
      </c>
      <c r="X8" s="18">
        <v>1</v>
      </c>
      <c r="Y8" s="31"/>
      <c r="Z8" s="6" t="s">
        <v>460</v>
      </c>
    </row>
    <row r="9" spans="1:26" x14ac:dyDescent="0.25">
      <c r="A9" s="18" t="s">
        <v>356</v>
      </c>
      <c r="B9" s="18">
        <v>8</v>
      </c>
      <c r="C9" s="65" t="s">
        <v>289</v>
      </c>
      <c r="D9" s="65" t="s">
        <v>554</v>
      </c>
      <c r="E9" s="65" t="s">
        <v>579</v>
      </c>
      <c r="F9" s="65" t="s">
        <v>570</v>
      </c>
      <c r="G9" s="65" t="s">
        <v>578</v>
      </c>
      <c r="H9" s="65" t="s">
        <v>527</v>
      </c>
      <c r="I9" s="65" t="s">
        <v>527</v>
      </c>
      <c r="J9" s="65" t="s">
        <v>527</v>
      </c>
      <c r="K9" s="18">
        <v>7</v>
      </c>
      <c r="L9" s="18">
        <v>7</v>
      </c>
      <c r="M9" s="65" t="s">
        <v>491</v>
      </c>
      <c r="N9" s="65" t="s">
        <v>449</v>
      </c>
      <c r="O9" s="65" t="s">
        <v>449</v>
      </c>
      <c r="P9" s="65" t="s">
        <v>288</v>
      </c>
      <c r="Q9" s="65" t="s">
        <v>464</v>
      </c>
      <c r="R9" s="65" t="s">
        <v>835</v>
      </c>
      <c r="S9" s="65" t="s">
        <v>812</v>
      </c>
      <c r="T9" s="65" t="s">
        <v>833</v>
      </c>
      <c r="U9" s="65" t="s">
        <v>809</v>
      </c>
      <c r="V9" s="33"/>
      <c r="W9" s="20" t="s">
        <v>15</v>
      </c>
      <c r="X9" s="20">
        <v>2</v>
      </c>
      <c r="Y9" s="31"/>
      <c r="Z9" s="6">
        <v>2</v>
      </c>
    </row>
    <row r="10" spans="1:26" x14ac:dyDescent="0.25">
      <c r="A10" s="18" t="s">
        <v>192</v>
      </c>
      <c r="B10" s="18">
        <v>9</v>
      </c>
      <c r="C10" s="65" t="s">
        <v>289</v>
      </c>
      <c r="D10" s="65" t="s">
        <v>554</v>
      </c>
      <c r="E10" s="65" t="s">
        <v>579</v>
      </c>
      <c r="F10" s="65" t="s">
        <v>570</v>
      </c>
      <c r="G10" s="65" t="s">
        <v>578</v>
      </c>
      <c r="H10" s="65" t="s">
        <v>527</v>
      </c>
      <c r="I10" s="65" t="s">
        <v>527</v>
      </c>
      <c r="J10" s="65" t="s">
        <v>527</v>
      </c>
      <c r="K10" s="18">
        <v>7</v>
      </c>
      <c r="L10" s="18">
        <v>7</v>
      </c>
      <c r="M10" s="65" t="s">
        <v>491</v>
      </c>
      <c r="N10" s="65" t="s">
        <v>449</v>
      </c>
      <c r="O10" s="65" t="s">
        <v>449</v>
      </c>
      <c r="P10" s="65" t="s">
        <v>288</v>
      </c>
      <c r="Q10" s="65" t="s">
        <v>464</v>
      </c>
      <c r="R10" s="65" t="s">
        <v>835</v>
      </c>
      <c r="S10" s="65" t="s">
        <v>812</v>
      </c>
      <c r="T10" s="65" t="s">
        <v>833</v>
      </c>
      <c r="U10" s="65" t="s">
        <v>809</v>
      </c>
      <c r="V10" s="33"/>
      <c r="W10" s="20" t="s">
        <v>46</v>
      </c>
      <c r="X10" s="20">
        <v>2</v>
      </c>
      <c r="Y10" s="31"/>
      <c r="Z10" s="25" t="s">
        <v>331</v>
      </c>
    </row>
    <row r="11" spans="1:26" x14ac:dyDescent="0.25">
      <c r="A11" s="18" t="s">
        <v>266</v>
      </c>
      <c r="B11" s="18">
        <v>10</v>
      </c>
      <c r="C11" s="65" t="s">
        <v>289</v>
      </c>
      <c r="D11" s="65" t="s">
        <v>554</v>
      </c>
      <c r="E11" s="65" t="s">
        <v>579</v>
      </c>
      <c r="F11" s="65" t="s">
        <v>570</v>
      </c>
      <c r="G11" s="65" t="s">
        <v>578</v>
      </c>
      <c r="H11" s="65" t="s">
        <v>527</v>
      </c>
      <c r="I11" s="65" t="s">
        <v>527</v>
      </c>
      <c r="J11" s="65" t="s">
        <v>527</v>
      </c>
      <c r="K11" s="18">
        <v>7</v>
      </c>
      <c r="L11" s="18">
        <v>7</v>
      </c>
      <c r="M11" s="65" t="s">
        <v>491</v>
      </c>
      <c r="N11" s="65" t="s">
        <v>449</v>
      </c>
      <c r="O11" s="65" t="s">
        <v>449</v>
      </c>
      <c r="P11" s="65" t="s">
        <v>288</v>
      </c>
      <c r="Q11" s="65" t="s">
        <v>464</v>
      </c>
      <c r="R11" s="65" t="s">
        <v>835</v>
      </c>
      <c r="S11" s="65" t="s">
        <v>812</v>
      </c>
      <c r="T11" s="65" t="s">
        <v>833</v>
      </c>
      <c r="U11" s="65" t="s">
        <v>809</v>
      </c>
      <c r="V11" s="31"/>
      <c r="W11" s="20" t="s">
        <v>63</v>
      </c>
      <c r="X11" s="20">
        <v>2</v>
      </c>
      <c r="Y11" s="31"/>
      <c r="Z11" s="6">
        <v>142</v>
      </c>
    </row>
    <row r="12" spans="1:26" x14ac:dyDescent="0.25">
      <c r="A12" s="18" t="s">
        <v>198</v>
      </c>
      <c r="B12" s="18">
        <v>11</v>
      </c>
      <c r="C12" s="65" t="s">
        <v>289</v>
      </c>
      <c r="D12" s="65" t="s">
        <v>554</v>
      </c>
      <c r="E12" s="65" t="s">
        <v>579</v>
      </c>
      <c r="F12" s="65" t="s">
        <v>570</v>
      </c>
      <c r="G12" s="65" t="s">
        <v>578</v>
      </c>
      <c r="H12" s="65" t="s">
        <v>527</v>
      </c>
      <c r="I12" s="65" t="s">
        <v>527</v>
      </c>
      <c r="J12" s="65" t="s">
        <v>527</v>
      </c>
      <c r="K12" s="18">
        <v>7</v>
      </c>
      <c r="L12" s="18">
        <v>7</v>
      </c>
      <c r="M12" s="65" t="s">
        <v>491</v>
      </c>
      <c r="N12" s="65" t="s">
        <v>449</v>
      </c>
      <c r="O12" s="65" t="s">
        <v>449</v>
      </c>
      <c r="P12" s="65" t="s">
        <v>288</v>
      </c>
      <c r="Q12" s="65" t="s">
        <v>464</v>
      </c>
      <c r="R12" s="65" t="s">
        <v>835</v>
      </c>
      <c r="S12" s="65" t="s">
        <v>812</v>
      </c>
      <c r="T12" s="65" t="s">
        <v>833</v>
      </c>
      <c r="U12" s="65" t="s">
        <v>809</v>
      </c>
      <c r="V12" s="33"/>
      <c r="W12" s="20" t="s">
        <v>61</v>
      </c>
      <c r="X12" s="20">
        <v>2</v>
      </c>
      <c r="Y12" s="31"/>
      <c r="Z12" s="6" t="s">
        <v>332</v>
      </c>
    </row>
    <row r="13" spans="1:26" x14ac:dyDescent="0.25">
      <c r="A13" s="18" t="s">
        <v>204</v>
      </c>
      <c r="B13" s="18">
        <v>12</v>
      </c>
      <c r="C13" s="65" t="s">
        <v>289</v>
      </c>
      <c r="D13" s="65" t="s">
        <v>554</v>
      </c>
      <c r="E13" s="65" t="s">
        <v>579</v>
      </c>
      <c r="F13" s="65" t="s">
        <v>570</v>
      </c>
      <c r="G13" s="65" t="s">
        <v>578</v>
      </c>
      <c r="H13" s="65" t="s">
        <v>527</v>
      </c>
      <c r="I13" s="65" t="s">
        <v>527</v>
      </c>
      <c r="J13" s="65" t="s">
        <v>527</v>
      </c>
      <c r="K13" s="18">
        <v>7</v>
      </c>
      <c r="L13" s="18">
        <v>7</v>
      </c>
      <c r="M13" s="65" t="s">
        <v>491</v>
      </c>
      <c r="N13" s="65" t="s">
        <v>449</v>
      </c>
      <c r="O13" s="65" t="s">
        <v>449</v>
      </c>
      <c r="P13" s="65" t="s">
        <v>288</v>
      </c>
      <c r="Q13" s="65" t="s">
        <v>464</v>
      </c>
      <c r="R13" s="65" t="s">
        <v>835</v>
      </c>
      <c r="S13" s="65" t="s">
        <v>812</v>
      </c>
      <c r="T13" s="65" t="s">
        <v>833</v>
      </c>
      <c r="U13" s="65" t="s">
        <v>809</v>
      </c>
      <c r="V13" s="31"/>
      <c r="W13" s="20" t="s">
        <v>94</v>
      </c>
      <c r="X13" s="20">
        <v>2</v>
      </c>
      <c r="Y13" s="31"/>
      <c r="Z13" s="34">
        <v>376</v>
      </c>
    </row>
    <row r="14" spans="1:26" x14ac:dyDescent="0.25">
      <c r="A14" s="18" t="s">
        <v>187</v>
      </c>
      <c r="B14" s="18">
        <v>13</v>
      </c>
      <c r="C14" s="65" t="s">
        <v>289</v>
      </c>
      <c r="D14" s="65" t="s">
        <v>554</v>
      </c>
      <c r="E14" s="65" t="s">
        <v>579</v>
      </c>
      <c r="F14" s="65" t="s">
        <v>570</v>
      </c>
      <c r="G14" s="65" t="s">
        <v>578</v>
      </c>
      <c r="H14" s="65" t="s">
        <v>527</v>
      </c>
      <c r="I14" s="65" t="s">
        <v>527</v>
      </c>
      <c r="J14" s="65" t="s">
        <v>527</v>
      </c>
      <c r="K14" s="18">
        <v>7</v>
      </c>
      <c r="L14" s="18">
        <v>7</v>
      </c>
      <c r="M14" s="65" t="s">
        <v>491</v>
      </c>
      <c r="N14" s="65" t="s">
        <v>449</v>
      </c>
      <c r="O14" s="65" t="s">
        <v>449</v>
      </c>
      <c r="P14" s="65" t="s">
        <v>288</v>
      </c>
      <c r="Q14" s="65" t="s">
        <v>464</v>
      </c>
      <c r="R14" s="65" t="s">
        <v>835</v>
      </c>
      <c r="S14" s="65" t="s">
        <v>812</v>
      </c>
      <c r="T14" s="65" t="s">
        <v>833</v>
      </c>
      <c r="U14" s="65" t="s">
        <v>809</v>
      </c>
      <c r="V14" s="33"/>
      <c r="W14" s="20" t="s">
        <v>109</v>
      </c>
      <c r="X14" s="20">
        <v>2</v>
      </c>
      <c r="Y14" s="31"/>
      <c r="Z14" s="6" t="s">
        <v>333</v>
      </c>
    </row>
    <row r="15" spans="1:26" x14ac:dyDescent="0.25">
      <c r="A15" s="18" t="s">
        <v>357</v>
      </c>
      <c r="B15" s="18">
        <v>14</v>
      </c>
      <c r="C15" s="65" t="s">
        <v>289</v>
      </c>
      <c r="D15" s="65" t="s">
        <v>554</v>
      </c>
      <c r="E15" s="65" t="s">
        <v>579</v>
      </c>
      <c r="F15" s="65" t="s">
        <v>570</v>
      </c>
      <c r="G15" s="65" t="s">
        <v>578</v>
      </c>
      <c r="H15" s="65" t="s">
        <v>527</v>
      </c>
      <c r="I15" s="65" t="s">
        <v>527</v>
      </c>
      <c r="J15" s="65" t="s">
        <v>527</v>
      </c>
      <c r="K15" s="18">
        <v>7</v>
      </c>
      <c r="L15" s="18">
        <v>7</v>
      </c>
      <c r="M15" s="65" t="s">
        <v>491</v>
      </c>
      <c r="N15" s="65" t="s">
        <v>449</v>
      </c>
      <c r="O15" s="65" t="s">
        <v>449</v>
      </c>
      <c r="P15" s="65" t="s">
        <v>288</v>
      </c>
      <c r="Q15" s="65" t="s">
        <v>464</v>
      </c>
      <c r="R15" s="65" t="s">
        <v>835</v>
      </c>
      <c r="S15" s="65" t="s">
        <v>812</v>
      </c>
      <c r="T15" s="65" t="s">
        <v>833</v>
      </c>
      <c r="U15" s="65" t="s">
        <v>809</v>
      </c>
      <c r="V15" s="31"/>
      <c r="W15" s="21" t="s">
        <v>17</v>
      </c>
      <c r="X15" s="21">
        <v>3</v>
      </c>
      <c r="Y15" s="31"/>
      <c r="Z15" s="80">
        <v>41379.536608796298</v>
      </c>
    </row>
    <row r="16" spans="1:26" x14ac:dyDescent="0.25">
      <c r="A16" s="18" t="s">
        <v>193</v>
      </c>
      <c r="B16" s="18">
        <v>15</v>
      </c>
      <c r="C16" s="65" t="s">
        <v>289</v>
      </c>
      <c r="D16" s="65" t="s">
        <v>554</v>
      </c>
      <c r="E16" s="65" t="s">
        <v>579</v>
      </c>
      <c r="F16" s="65" t="s">
        <v>570</v>
      </c>
      <c r="G16" s="65" t="s">
        <v>578</v>
      </c>
      <c r="H16" s="65" t="s">
        <v>527</v>
      </c>
      <c r="I16" s="65" t="s">
        <v>527</v>
      </c>
      <c r="J16" s="65" t="s">
        <v>527</v>
      </c>
      <c r="K16" s="18">
        <v>7</v>
      </c>
      <c r="L16" s="18">
        <v>7</v>
      </c>
      <c r="M16" s="65" t="s">
        <v>491</v>
      </c>
      <c r="N16" s="65" t="s">
        <v>449</v>
      </c>
      <c r="O16" s="65" t="s">
        <v>449</v>
      </c>
      <c r="P16" s="65" t="s">
        <v>288</v>
      </c>
      <c r="Q16" s="65" t="s">
        <v>464</v>
      </c>
      <c r="R16" s="65" t="s">
        <v>835</v>
      </c>
      <c r="S16" s="65" t="s">
        <v>812</v>
      </c>
      <c r="T16" s="65" t="s">
        <v>833</v>
      </c>
      <c r="U16" s="65" t="s">
        <v>809</v>
      </c>
      <c r="V16" s="31"/>
      <c r="W16" s="21" t="s">
        <v>16</v>
      </c>
      <c r="X16" s="21">
        <v>3</v>
      </c>
      <c r="Y16" s="31"/>
      <c r="Z16" s="6" t="s">
        <v>334</v>
      </c>
    </row>
    <row r="17" spans="1:26" x14ac:dyDescent="0.25">
      <c r="A17" s="18" t="s">
        <v>267</v>
      </c>
      <c r="B17" s="18">
        <v>16</v>
      </c>
      <c r="C17" s="65" t="s">
        <v>289</v>
      </c>
      <c r="D17" s="65" t="s">
        <v>554</v>
      </c>
      <c r="E17" s="65" t="s">
        <v>579</v>
      </c>
      <c r="F17" s="65" t="s">
        <v>570</v>
      </c>
      <c r="G17" s="65" t="s">
        <v>578</v>
      </c>
      <c r="H17" s="65" t="s">
        <v>527</v>
      </c>
      <c r="I17" s="65" t="s">
        <v>527</v>
      </c>
      <c r="J17" s="65" t="s">
        <v>527</v>
      </c>
      <c r="K17" s="18">
        <v>7</v>
      </c>
      <c r="L17" s="18">
        <v>7</v>
      </c>
      <c r="M17" s="65" t="s">
        <v>491</v>
      </c>
      <c r="N17" s="65" t="s">
        <v>449</v>
      </c>
      <c r="O17" s="65" t="s">
        <v>449</v>
      </c>
      <c r="P17" s="65" t="s">
        <v>288</v>
      </c>
      <c r="Q17" s="65" t="s">
        <v>464</v>
      </c>
      <c r="R17" s="65" t="s">
        <v>835</v>
      </c>
      <c r="S17" s="65" t="s">
        <v>812</v>
      </c>
      <c r="T17" s="65" t="s">
        <v>833</v>
      </c>
      <c r="U17" s="65" t="s">
        <v>809</v>
      </c>
      <c r="V17" s="31"/>
      <c r="W17" s="21" t="s">
        <v>48</v>
      </c>
      <c r="X17" s="21">
        <v>3</v>
      </c>
      <c r="Y17" s="31"/>
      <c r="Z17" s="80">
        <v>41379.549710648149</v>
      </c>
    </row>
    <row r="18" spans="1:26" x14ac:dyDescent="0.25">
      <c r="A18" s="18" t="s">
        <v>199</v>
      </c>
      <c r="B18" s="18">
        <v>17</v>
      </c>
      <c r="C18" s="65" t="s">
        <v>289</v>
      </c>
      <c r="D18" s="65" t="s">
        <v>554</v>
      </c>
      <c r="E18" s="65" t="s">
        <v>579</v>
      </c>
      <c r="F18" s="65" t="s">
        <v>570</v>
      </c>
      <c r="G18" s="65" t="s">
        <v>578</v>
      </c>
      <c r="H18" s="65" t="s">
        <v>527</v>
      </c>
      <c r="I18" s="65" t="s">
        <v>527</v>
      </c>
      <c r="J18" s="65" t="s">
        <v>527</v>
      </c>
      <c r="K18" s="18">
        <v>7</v>
      </c>
      <c r="L18" s="18">
        <v>7</v>
      </c>
      <c r="M18" s="65" t="s">
        <v>491</v>
      </c>
      <c r="N18" s="65" t="s">
        <v>449</v>
      </c>
      <c r="O18" s="65" t="s">
        <v>449</v>
      </c>
      <c r="P18" s="65" t="s">
        <v>288</v>
      </c>
      <c r="Q18" s="65" t="s">
        <v>464</v>
      </c>
      <c r="R18" s="65" t="s">
        <v>835</v>
      </c>
      <c r="S18" s="65" t="s">
        <v>812</v>
      </c>
      <c r="T18" s="65" t="s">
        <v>833</v>
      </c>
      <c r="U18" s="65" t="s">
        <v>809</v>
      </c>
      <c r="V18" s="31"/>
      <c r="W18" s="21" t="s">
        <v>32</v>
      </c>
      <c r="X18" s="21">
        <v>3</v>
      </c>
      <c r="Y18" s="31"/>
      <c r="Z18" s="35" t="s">
        <v>476</v>
      </c>
    </row>
    <row r="19" spans="1:26" x14ac:dyDescent="0.25">
      <c r="A19" s="18" t="s">
        <v>205</v>
      </c>
      <c r="B19" s="18">
        <v>18</v>
      </c>
      <c r="C19" s="65" t="s">
        <v>289</v>
      </c>
      <c r="D19" s="65" t="s">
        <v>554</v>
      </c>
      <c r="E19" s="65" t="s">
        <v>579</v>
      </c>
      <c r="F19" s="65" t="s">
        <v>570</v>
      </c>
      <c r="G19" s="65" t="s">
        <v>578</v>
      </c>
      <c r="H19" s="65" t="s">
        <v>527</v>
      </c>
      <c r="I19" s="65" t="s">
        <v>527</v>
      </c>
      <c r="J19" s="65" t="s">
        <v>527</v>
      </c>
      <c r="K19" s="18">
        <v>7</v>
      </c>
      <c r="L19" s="18">
        <v>7</v>
      </c>
      <c r="M19" s="65" t="s">
        <v>491</v>
      </c>
      <c r="N19" s="65" t="s">
        <v>449</v>
      </c>
      <c r="O19" s="65" t="s">
        <v>449</v>
      </c>
      <c r="P19" s="65" t="s">
        <v>288</v>
      </c>
      <c r="Q19" s="65" t="s">
        <v>464</v>
      </c>
      <c r="R19" s="65" t="s">
        <v>835</v>
      </c>
      <c r="S19" s="65" t="s">
        <v>812</v>
      </c>
      <c r="T19" s="65" t="s">
        <v>833</v>
      </c>
      <c r="U19" s="65" t="s">
        <v>809</v>
      </c>
      <c r="V19" s="31"/>
      <c r="W19" s="21" t="s">
        <v>80</v>
      </c>
      <c r="X19" s="21">
        <v>3</v>
      </c>
      <c r="Y19" s="31"/>
      <c r="Z19" s="72">
        <v>0.4375</v>
      </c>
    </row>
    <row r="20" spans="1:26" x14ac:dyDescent="0.25">
      <c r="A20" s="18" t="s">
        <v>188</v>
      </c>
      <c r="B20" s="18">
        <v>19</v>
      </c>
      <c r="C20" s="65" t="s">
        <v>289</v>
      </c>
      <c r="D20" s="65" t="s">
        <v>554</v>
      </c>
      <c r="E20" s="65" t="s">
        <v>579</v>
      </c>
      <c r="F20" s="65" t="s">
        <v>570</v>
      </c>
      <c r="G20" s="65" t="s">
        <v>578</v>
      </c>
      <c r="H20" s="65" t="s">
        <v>527</v>
      </c>
      <c r="I20" s="65" t="s">
        <v>527</v>
      </c>
      <c r="J20" s="65" t="s">
        <v>527</v>
      </c>
      <c r="K20" s="18">
        <v>7</v>
      </c>
      <c r="L20" s="18">
        <v>7</v>
      </c>
      <c r="M20" s="65" t="s">
        <v>491</v>
      </c>
      <c r="N20" s="65" t="s">
        <v>449</v>
      </c>
      <c r="O20" s="65" t="s">
        <v>449</v>
      </c>
      <c r="P20" s="65" t="s">
        <v>288</v>
      </c>
      <c r="Q20" s="65" t="s">
        <v>464</v>
      </c>
      <c r="R20" s="65" t="s">
        <v>835</v>
      </c>
      <c r="S20" s="65" t="s">
        <v>812</v>
      </c>
      <c r="T20" s="65" t="s">
        <v>833</v>
      </c>
      <c r="U20" s="65" t="s">
        <v>809</v>
      </c>
      <c r="V20" s="33"/>
      <c r="W20" s="21" t="s">
        <v>110</v>
      </c>
      <c r="X20" s="21">
        <v>3</v>
      </c>
      <c r="Y20" s="31"/>
      <c r="Z20" s="6" t="s">
        <v>475</v>
      </c>
    </row>
    <row r="21" spans="1:26" x14ac:dyDescent="0.25">
      <c r="A21" s="18" t="s">
        <v>358</v>
      </c>
      <c r="B21" s="18">
        <v>20</v>
      </c>
      <c r="C21" s="65" t="s">
        <v>289</v>
      </c>
      <c r="D21" s="65" t="s">
        <v>554</v>
      </c>
      <c r="E21" s="65" t="s">
        <v>579</v>
      </c>
      <c r="F21" s="65" t="s">
        <v>570</v>
      </c>
      <c r="G21" s="65" t="s">
        <v>578</v>
      </c>
      <c r="H21" s="65" t="s">
        <v>527</v>
      </c>
      <c r="I21" s="65" t="s">
        <v>527</v>
      </c>
      <c r="J21" s="65" t="s">
        <v>527</v>
      </c>
      <c r="K21" s="18">
        <v>7</v>
      </c>
      <c r="L21" s="18">
        <v>7</v>
      </c>
      <c r="M21" s="65" t="s">
        <v>491</v>
      </c>
      <c r="N21" s="65" t="s">
        <v>449</v>
      </c>
      <c r="O21" s="65" t="s">
        <v>449</v>
      </c>
      <c r="P21" s="65" t="s">
        <v>288</v>
      </c>
      <c r="Q21" s="65" t="s">
        <v>464</v>
      </c>
      <c r="R21" s="65" t="s">
        <v>835</v>
      </c>
      <c r="S21" s="65" t="s">
        <v>812</v>
      </c>
      <c r="T21" s="65" t="s">
        <v>833</v>
      </c>
      <c r="U21" s="65" t="s">
        <v>809</v>
      </c>
      <c r="V21" s="31"/>
      <c r="W21" s="19" t="s">
        <v>33</v>
      </c>
      <c r="X21" s="19">
        <v>4</v>
      </c>
      <c r="Y21" s="31"/>
      <c r="Z21" s="36">
        <v>0.45416666666666633</v>
      </c>
    </row>
    <row r="22" spans="1:26" x14ac:dyDescent="0.25">
      <c r="A22" s="18" t="s">
        <v>268</v>
      </c>
      <c r="B22" s="18">
        <v>21</v>
      </c>
      <c r="C22" s="65" t="s">
        <v>289</v>
      </c>
      <c r="D22" s="65" t="s">
        <v>554</v>
      </c>
      <c r="E22" s="65" t="s">
        <v>579</v>
      </c>
      <c r="F22" s="65" t="s">
        <v>570</v>
      </c>
      <c r="G22" s="65" t="s">
        <v>578</v>
      </c>
      <c r="H22" s="65" t="s">
        <v>527</v>
      </c>
      <c r="I22" s="65" t="s">
        <v>527</v>
      </c>
      <c r="J22" s="65" t="s">
        <v>527</v>
      </c>
      <c r="K22" s="18">
        <v>7</v>
      </c>
      <c r="L22" s="18">
        <v>7</v>
      </c>
      <c r="M22" s="65" t="s">
        <v>491</v>
      </c>
      <c r="N22" s="65" t="s">
        <v>449</v>
      </c>
      <c r="O22" s="65" t="s">
        <v>449</v>
      </c>
      <c r="P22" s="65" t="s">
        <v>288</v>
      </c>
      <c r="Q22" s="65" t="s">
        <v>464</v>
      </c>
      <c r="R22" s="65" t="s">
        <v>835</v>
      </c>
      <c r="S22" s="65" t="s">
        <v>812</v>
      </c>
      <c r="T22" s="65" t="s">
        <v>833</v>
      </c>
      <c r="U22" s="65" t="s">
        <v>809</v>
      </c>
      <c r="V22" s="31"/>
      <c r="W22" s="19" t="s">
        <v>47</v>
      </c>
      <c r="X22" s="19">
        <v>4</v>
      </c>
      <c r="Y22" s="31"/>
      <c r="Z22" s="6"/>
    </row>
    <row r="23" spans="1:26" x14ac:dyDescent="0.25">
      <c r="A23" s="18" t="s">
        <v>269</v>
      </c>
      <c r="B23" s="18">
        <v>22</v>
      </c>
      <c r="C23" s="65" t="s">
        <v>289</v>
      </c>
      <c r="D23" s="65" t="s">
        <v>554</v>
      </c>
      <c r="E23" s="65" t="s">
        <v>579</v>
      </c>
      <c r="F23" s="65" t="s">
        <v>570</v>
      </c>
      <c r="G23" s="65" t="s">
        <v>578</v>
      </c>
      <c r="H23" s="65" t="s">
        <v>527</v>
      </c>
      <c r="I23" s="65" t="s">
        <v>527</v>
      </c>
      <c r="J23" s="65" t="s">
        <v>527</v>
      </c>
      <c r="K23" s="18">
        <v>7</v>
      </c>
      <c r="L23" s="18">
        <v>7</v>
      </c>
      <c r="M23" s="65" t="s">
        <v>491</v>
      </c>
      <c r="N23" s="65" t="s">
        <v>449</v>
      </c>
      <c r="O23" s="65" t="s">
        <v>449</v>
      </c>
      <c r="P23" s="65" t="s">
        <v>288</v>
      </c>
      <c r="Q23" s="65" t="s">
        <v>464</v>
      </c>
      <c r="R23" s="65" t="s">
        <v>835</v>
      </c>
      <c r="S23" s="65" t="s">
        <v>812</v>
      </c>
      <c r="T23" s="65" t="s">
        <v>833</v>
      </c>
      <c r="U23" s="65" t="s">
        <v>809</v>
      </c>
      <c r="V23" s="31"/>
      <c r="W23" s="19" t="s">
        <v>20</v>
      </c>
      <c r="X23" s="19">
        <v>4</v>
      </c>
      <c r="Y23" s="31"/>
      <c r="Z23" s="6"/>
    </row>
    <row r="24" spans="1:26" x14ac:dyDescent="0.25">
      <c r="A24" s="18" t="s">
        <v>200</v>
      </c>
      <c r="B24" s="18">
        <v>23</v>
      </c>
      <c r="C24" s="65" t="s">
        <v>289</v>
      </c>
      <c r="D24" s="65" t="s">
        <v>554</v>
      </c>
      <c r="E24" s="65" t="s">
        <v>579</v>
      </c>
      <c r="F24" s="65" t="s">
        <v>570</v>
      </c>
      <c r="G24" s="65" t="s">
        <v>578</v>
      </c>
      <c r="H24" s="65" t="s">
        <v>527</v>
      </c>
      <c r="I24" s="65" t="s">
        <v>527</v>
      </c>
      <c r="J24" s="65" t="s">
        <v>527</v>
      </c>
      <c r="K24" s="18">
        <v>7</v>
      </c>
      <c r="L24" s="18">
        <v>7</v>
      </c>
      <c r="M24" s="65" t="s">
        <v>491</v>
      </c>
      <c r="N24" s="65" t="s">
        <v>449</v>
      </c>
      <c r="O24" s="65" t="s">
        <v>449</v>
      </c>
      <c r="P24" s="65" t="s">
        <v>288</v>
      </c>
      <c r="Q24" s="65" t="s">
        <v>464</v>
      </c>
      <c r="R24" s="65" t="s">
        <v>835</v>
      </c>
      <c r="S24" s="65" t="s">
        <v>812</v>
      </c>
      <c r="T24" s="65" t="s">
        <v>833</v>
      </c>
      <c r="U24" s="65" t="s">
        <v>809</v>
      </c>
      <c r="V24" s="31"/>
      <c r="W24" s="19" t="s">
        <v>95</v>
      </c>
      <c r="X24" s="19">
        <v>4</v>
      </c>
      <c r="Y24" s="31"/>
      <c r="Z24" s="31"/>
    </row>
    <row r="25" spans="1:26" x14ac:dyDescent="0.25">
      <c r="A25" s="18" t="s">
        <v>206</v>
      </c>
      <c r="B25" s="18">
        <v>24</v>
      </c>
      <c r="C25" s="65" t="s">
        <v>289</v>
      </c>
      <c r="D25" s="65" t="s">
        <v>554</v>
      </c>
      <c r="E25" s="65" t="s">
        <v>579</v>
      </c>
      <c r="F25" s="65" t="s">
        <v>570</v>
      </c>
      <c r="G25" s="65" t="s">
        <v>578</v>
      </c>
      <c r="H25" s="65" t="s">
        <v>527</v>
      </c>
      <c r="I25" s="65" t="s">
        <v>527</v>
      </c>
      <c r="J25" s="65" t="s">
        <v>527</v>
      </c>
      <c r="K25" s="18">
        <v>7</v>
      </c>
      <c r="L25" s="18">
        <v>7</v>
      </c>
      <c r="M25" s="65" t="s">
        <v>491</v>
      </c>
      <c r="N25" s="65" t="s">
        <v>449</v>
      </c>
      <c r="O25" s="65" t="s">
        <v>449</v>
      </c>
      <c r="P25" s="65" t="s">
        <v>288</v>
      </c>
      <c r="Q25" s="65" t="s">
        <v>464</v>
      </c>
      <c r="R25" s="65" t="s">
        <v>835</v>
      </c>
      <c r="S25" s="65" t="s">
        <v>812</v>
      </c>
      <c r="T25" s="65" t="s">
        <v>833</v>
      </c>
      <c r="U25" s="65" t="s">
        <v>809</v>
      </c>
      <c r="V25" s="31"/>
      <c r="W25" s="19" t="s">
        <v>111</v>
      </c>
      <c r="X25" s="19">
        <v>4</v>
      </c>
      <c r="Y25" s="31"/>
      <c r="Z25" s="31"/>
    </row>
    <row r="26" spans="1:26" x14ac:dyDescent="0.25">
      <c r="A26" s="18" t="s">
        <v>189</v>
      </c>
      <c r="B26" s="18">
        <v>25</v>
      </c>
      <c r="C26" s="65" t="s">
        <v>289</v>
      </c>
      <c r="D26" s="65" t="s">
        <v>554</v>
      </c>
      <c r="E26" s="65" t="s">
        <v>579</v>
      </c>
      <c r="F26" s="65" t="s">
        <v>570</v>
      </c>
      <c r="G26" s="65" t="s">
        <v>578</v>
      </c>
      <c r="H26" s="65" t="s">
        <v>527</v>
      </c>
      <c r="I26" s="65" t="s">
        <v>527</v>
      </c>
      <c r="J26" s="65" t="s">
        <v>527</v>
      </c>
      <c r="K26" s="18">
        <v>7</v>
      </c>
      <c r="L26" s="18">
        <v>7</v>
      </c>
      <c r="M26" s="65" t="s">
        <v>491</v>
      </c>
      <c r="N26" s="65" t="s">
        <v>449</v>
      </c>
      <c r="O26" s="65" t="s">
        <v>449</v>
      </c>
      <c r="P26" s="65" t="s">
        <v>288</v>
      </c>
      <c r="Q26" s="65" t="s">
        <v>464</v>
      </c>
      <c r="R26" s="65" t="s">
        <v>835</v>
      </c>
      <c r="S26" s="65" t="s">
        <v>812</v>
      </c>
      <c r="T26" s="65" t="s">
        <v>833</v>
      </c>
      <c r="U26" s="65" t="s">
        <v>809</v>
      </c>
      <c r="V26" s="31"/>
      <c r="W26" s="19" t="s">
        <v>79</v>
      </c>
      <c r="X26" s="19">
        <v>4</v>
      </c>
      <c r="Y26" s="31"/>
      <c r="Z26" s="31"/>
    </row>
    <row r="27" spans="1:26" x14ac:dyDescent="0.25">
      <c r="A27" s="18" t="s">
        <v>359</v>
      </c>
      <c r="B27" s="18">
        <v>26</v>
      </c>
      <c r="C27" s="65" t="s">
        <v>289</v>
      </c>
      <c r="D27" s="65" t="s">
        <v>554</v>
      </c>
      <c r="E27" s="65" t="s">
        <v>579</v>
      </c>
      <c r="F27" s="65" t="s">
        <v>570</v>
      </c>
      <c r="G27" s="65" t="s">
        <v>578</v>
      </c>
      <c r="H27" s="65" t="s">
        <v>527</v>
      </c>
      <c r="I27" s="65" t="s">
        <v>527</v>
      </c>
      <c r="J27" s="65" t="s">
        <v>527</v>
      </c>
      <c r="K27" s="18">
        <v>7</v>
      </c>
      <c r="L27" s="18">
        <v>7</v>
      </c>
      <c r="M27" s="65" t="s">
        <v>491</v>
      </c>
      <c r="N27" s="65" t="s">
        <v>449</v>
      </c>
      <c r="O27" s="65" t="s">
        <v>449</v>
      </c>
      <c r="P27" s="65" t="s">
        <v>288</v>
      </c>
      <c r="Q27" s="65" t="s">
        <v>464</v>
      </c>
      <c r="R27" s="65" t="s">
        <v>835</v>
      </c>
      <c r="S27" s="65" t="s">
        <v>812</v>
      </c>
      <c r="T27" s="65" t="s">
        <v>833</v>
      </c>
      <c r="U27" s="65" t="s">
        <v>809</v>
      </c>
      <c r="V27" s="31"/>
      <c r="W27" s="19" t="s">
        <v>113</v>
      </c>
      <c r="X27" s="19">
        <v>4</v>
      </c>
      <c r="Y27" s="31"/>
      <c r="Z27" s="31"/>
    </row>
    <row r="28" spans="1:26" x14ac:dyDescent="0.25">
      <c r="A28" s="18" t="s">
        <v>194</v>
      </c>
      <c r="B28" s="18">
        <v>27</v>
      </c>
      <c r="C28" s="65" t="s">
        <v>289</v>
      </c>
      <c r="D28" s="65" t="s">
        <v>554</v>
      </c>
      <c r="E28" s="65" t="s">
        <v>579</v>
      </c>
      <c r="F28" s="65" t="s">
        <v>570</v>
      </c>
      <c r="G28" s="65" t="s">
        <v>578</v>
      </c>
      <c r="H28" s="65" t="s">
        <v>527</v>
      </c>
      <c r="I28" s="65" t="s">
        <v>527</v>
      </c>
      <c r="J28" s="65" t="s">
        <v>527</v>
      </c>
      <c r="K28" s="18">
        <v>7</v>
      </c>
      <c r="L28" s="18">
        <v>7</v>
      </c>
      <c r="M28" s="65" t="s">
        <v>491</v>
      </c>
      <c r="N28" s="65" t="s">
        <v>449</v>
      </c>
      <c r="O28" s="65" t="s">
        <v>449</v>
      </c>
      <c r="P28" s="65" t="s">
        <v>288</v>
      </c>
      <c r="Q28" s="65" t="s">
        <v>464</v>
      </c>
      <c r="R28" s="65" t="s">
        <v>835</v>
      </c>
      <c r="S28" s="65" t="s">
        <v>812</v>
      </c>
      <c r="T28" s="65" t="s">
        <v>833</v>
      </c>
      <c r="U28" s="65" t="s">
        <v>809</v>
      </c>
      <c r="V28" s="31"/>
      <c r="W28" s="22" t="s">
        <v>18</v>
      </c>
      <c r="X28" s="22">
        <v>5</v>
      </c>
      <c r="Y28" s="31"/>
      <c r="Z28" s="31"/>
    </row>
    <row r="29" spans="1:26" x14ac:dyDescent="0.25">
      <c r="A29" s="18" t="s">
        <v>270</v>
      </c>
      <c r="B29" s="18">
        <v>28</v>
      </c>
      <c r="C29" s="65" t="s">
        <v>289</v>
      </c>
      <c r="D29" s="65" t="s">
        <v>554</v>
      </c>
      <c r="E29" s="65" t="s">
        <v>579</v>
      </c>
      <c r="F29" s="65" t="s">
        <v>570</v>
      </c>
      <c r="G29" s="65" t="s">
        <v>578</v>
      </c>
      <c r="H29" s="65" t="s">
        <v>527</v>
      </c>
      <c r="I29" s="65" t="s">
        <v>527</v>
      </c>
      <c r="J29" s="65" t="s">
        <v>527</v>
      </c>
      <c r="K29" s="18">
        <v>7</v>
      </c>
      <c r="L29" s="18">
        <v>7</v>
      </c>
      <c r="M29" s="65" t="s">
        <v>491</v>
      </c>
      <c r="N29" s="65" t="s">
        <v>449</v>
      </c>
      <c r="O29" s="65" t="s">
        <v>449</v>
      </c>
      <c r="P29" s="65" t="s">
        <v>288</v>
      </c>
      <c r="Q29" s="65" t="s">
        <v>464</v>
      </c>
      <c r="R29" s="65" t="s">
        <v>835</v>
      </c>
      <c r="S29" s="65" t="s">
        <v>812</v>
      </c>
      <c r="T29" s="65" t="s">
        <v>833</v>
      </c>
      <c r="U29" s="65" t="s">
        <v>809</v>
      </c>
      <c r="V29" s="31"/>
      <c r="W29" s="22" t="s">
        <v>34</v>
      </c>
      <c r="X29" s="22">
        <v>5</v>
      </c>
      <c r="Y29" s="31"/>
      <c r="Z29" s="31"/>
    </row>
    <row r="30" spans="1:26" x14ac:dyDescent="0.25">
      <c r="A30" s="18" t="s">
        <v>201</v>
      </c>
      <c r="B30" s="18">
        <v>29</v>
      </c>
      <c r="C30" s="65" t="s">
        <v>289</v>
      </c>
      <c r="D30" s="65" t="s">
        <v>554</v>
      </c>
      <c r="E30" s="65" t="s">
        <v>579</v>
      </c>
      <c r="F30" s="65" t="s">
        <v>570</v>
      </c>
      <c r="G30" s="65" t="s">
        <v>578</v>
      </c>
      <c r="H30" s="65" t="s">
        <v>527</v>
      </c>
      <c r="I30" s="65" t="s">
        <v>527</v>
      </c>
      <c r="J30" s="65" t="s">
        <v>527</v>
      </c>
      <c r="K30" s="18">
        <v>7</v>
      </c>
      <c r="L30" s="18">
        <v>7</v>
      </c>
      <c r="M30" s="65" t="s">
        <v>491</v>
      </c>
      <c r="N30" s="65" t="s">
        <v>449</v>
      </c>
      <c r="O30" s="65" t="s">
        <v>449</v>
      </c>
      <c r="P30" s="65" t="s">
        <v>288</v>
      </c>
      <c r="Q30" s="65" t="s">
        <v>464</v>
      </c>
      <c r="R30" s="65" t="s">
        <v>835</v>
      </c>
      <c r="S30" s="65" t="s">
        <v>812</v>
      </c>
      <c r="T30" s="65" t="s">
        <v>833</v>
      </c>
      <c r="U30" s="65" t="s">
        <v>809</v>
      </c>
      <c r="V30" s="31"/>
      <c r="W30" s="22" t="s">
        <v>49</v>
      </c>
      <c r="X30" s="22">
        <v>5</v>
      </c>
      <c r="Y30" s="31"/>
      <c r="Z30" s="31"/>
    </row>
    <row r="31" spans="1:26" x14ac:dyDescent="0.25">
      <c r="A31" s="18" t="s">
        <v>7</v>
      </c>
      <c r="B31" s="18">
        <v>30</v>
      </c>
      <c r="C31" s="65" t="s">
        <v>289</v>
      </c>
      <c r="D31" s="65" t="s">
        <v>554</v>
      </c>
      <c r="E31" s="65" t="s">
        <v>579</v>
      </c>
      <c r="F31" s="65" t="s">
        <v>570</v>
      </c>
      <c r="G31" s="65" t="s">
        <v>578</v>
      </c>
      <c r="H31" s="65" t="s">
        <v>527</v>
      </c>
      <c r="I31" s="65" t="s">
        <v>527</v>
      </c>
      <c r="J31" s="65" t="s">
        <v>527</v>
      </c>
      <c r="K31" s="18">
        <v>7</v>
      </c>
      <c r="L31" s="18">
        <v>7</v>
      </c>
      <c r="M31" s="65" t="s">
        <v>491</v>
      </c>
      <c r="N31" s="65" t="s">
        <v>449</v>
      </c>
      <c r="O31" s="65" t="s">
        <v>449</v>
      </c>
      <c r="P31" s="65" t="s">
        <v>288</v>
      </c>
      <c r="Q31" s="65" t="s">
        <v>464</v>
      </c>
      <c r="R31" s="65" t="s">
        <v>835</v>
      </c>
      <c r="S31" s="65" t="s">
        <v>812</v>
      </c>
      <c r="T31" s="65" t="s">
        <v>833</v>
      </c>
      <c r="U31" s="65" t="s">
        <v>809</v>
      </c>
      <c r="V31" s="33"/>
      <c r="W31" s="22" t="s">
        <v>64</v>
      </c>
      <c r="X31" s="22">
        <v>5</v>
      </c>
      <c r="Y31" s="31"/>
      <c r="Z31" s="31"/>
    </row>
    <row r="32" spans="1:26" x14ac:dyDescent="0.25">
      <c r="A32" s="18" t="s">
        <v>190</v>
      </c>
      <c r="B32" s="18">
        <v>31</v>
      </c>
      <c r="C32" s="65" t="s">
        <v>289</v>
      </c>
      <c r="D32" s="65" t="s">
        <v>554</v>
      </c>
      <c r="E32" s="65" t="s">
        <v>579</v>
      </c>
      <c r="F32" s="65" t="s">
        <v>570</v>
      </c>
      <c r="G32" s="65" t="s">
        <v>578</v>
      </c>
      <c r="H32" s="65" t="s">
        <v>527</v>
      </c>
      <c r="I32" s="65" t="s">
        <v>527</v>
      </c>
      <c r="J32" s="65" t="s">
        <v>527</v>
      </c>
      <c r="K32" s="18">
        <v>7</v>
      </c>
      <c r="L32" s="18">
        <v>7</v>
      </c>
      <c r="M32" s="65" t="s">
        <v>491</v>
      </c>
      <c r="N32" s="65" t="s">
        <v>449</v>
      </c>
      <c r="O32" s="65" t="s">
        <v>449</v>
      </c>
      <c r="P32" s="65" t="s">
        <v>288</v>
      </c>
      <c r="Q32" s="65" t="s">
        <v>464</v>
      </c>
      <c r="R32" s="65" t="s">
        <v>835</v>
      </c>
      <c r="S32" s="65" t="s">
        <v>812</v>
      </c>
      <c r="T32" s="65" t="s">
        <v>833</v>
      </c>
      <c r="U32" s="65" t="s">
        <v>809</v>
      </c>
      <c r="V32" s="33"/>
      <c r="W32" s="22" t="s">
        <v>81</v>
      </c>
      <c r="X32" s="22">
        <v>5</v>
      </c>
      <c r="Y32" s="31"/>
      <c r="Z32" s="31"/>
    </row>
    <row r="33" spans="1:26" x14ac:dyDescent="0.25">
      <c r="A33" s="18" t="s">
        <v>360</v>
      </c>
      <c r="B33" s="18">
        <v>32</v>
      </c>
      <c r="C33" s="65" t="s">
        <v>289</v>
      </c>
      <c r="D33" s="65" t="s">
        <v>554</v>
      </c>
      <c r="E33" s="65" t="s">
        <v>579</v>
      </c>
      <c r="F33" s="65" t="s">
        <v>570</v>
      </c>
      <c r="G33" s="65" t="s">
        <v>578</v>
      </c>
      <c r="H33" s="65" t="s">
        <v>527</v>
      </c>
      <c r="I33" s="65" t="s">
        <v>527</v>
      </c>
      <c r="J33" s="65" t="s">
        <v>527</v>
      </c>
      <c r="K33" s="18">
        <v>7</v>
      </c>
      <c r="L33" s="18">
        <v>7</v>
      </c>
      <c r="M33" s="65" t="s">
        <v>491</v>
      </c>
      <c r="N33" s="65" t="s">
        <v>449</v>
      </c>
      <c r="O33" s="65" t="s">
        <v>449</v>
      </c>
      <c r="P33" s="65" t="s">
        <v>288</v>
      </c>
      <c r="Q33" s="65" t="s">
        <v>464</v>
      </c>
      <c r="R33" s="65" t="s">
        <v>835</v>
      </c>
      <c r="S33" s="65" t="s">
        <v>812</v>
      </c>
      <c r="T33" s="65" t="s">
        <v>833</v>
      </c>
      <c r="U33" s="65" t="s">
        <v>809</v>
      </c>
      <c r="V33" s="33"/>
      <c r="W33" s="22" t="s">
        <v>413</v>
      </c>
      <c r="X33" s="22">
        <v>5</v>
      </c>
      <c r="Y33" s="31"/>
      <c r="Z33" s="31"/>
    </row>
    <row r="34" spans="1:26" x14ac:dyDescent="0.25">
      <c r="A34" s="18" t="s">
        <v>195</v>
      </c>
      <c r="B34" s="18">
        <v>33</v>
      </c>
      <c r="C34" s="65" t="s">
        <v>289</v>
      </c>
      <c r="D34" s="65" t="s">
        <v>554</v>
      </c>
      <c r="E34" s="65" t="s">
        <v>579</v>
      </c>
      <c r="F34" s="65" t="s">
        <v>570</v>
      </c>
      <c r="G34" s="65" t="s">
        <v>578</v>
      </c>
      <c r="H34" s="65" t="s">
        <v>527</v>
      </c>
      <c r="I34" s="65" t="s">
        <v>527</v>
      </c>
      <c r="J34" s="65" t="s">
        <v>527</v>
      </c>
      <c r="K34" s="18">
        <v>7</v>
      </c>
      <c r="L34" s="18">
        <v>7</v>
      </c>
      <c r="M34" s="65" t="s">
        <v>491</v>
      </c>
      <c r="N34" s="65" t="s">
        <v>449</v>
      </c>
      <c r="O34" s="65" t="s">
        <v>449</v>
      </c>
      <c r="P34" s="65" t="s">
        <v>288</v>
      </c>
      <c r="Q34" s="65" t="s">
        <v>464</v>
      </c>
      <c r="R34" s="65" t="s">
        <v>835</v>
      </c>
      <c r="S34" s="65" t="s">
        <v>812</v>
      </c>
      <c r="T34" s="65" t="s">
        <v>833</v>
      </c>
      <c r="U34" s="65" t="s">
        <v>809</v>
      </c>
      <c r="V34" s="33"/>
      <c r="W34" s="22" t="s">
        <v>96</v>
      </c>
      <c r="X34" s="22">
        <v>5</v>
      </c>
      <c r="Y34" s="31"/>
      <c r="Z34" s="31"/>
    </row>
    <row r="35" spans="1:26" x14ac:dyDescent="0.25">
      <c r="A35" s="18" t="s">
        <v>271</v>
      </c>
      <c r="B35" s="18">
        <v>34</v>
      </c>
      <c r="C35" s="65" t="s">
        <v>289</v>
      </c>
      <c r="D35" s="65" t="s">
        <v>554</v>
      </c>
      <c r="E35" s="65" t="s">
        <v>579</v>
      </c>
      <c r="F35" s="65" t="s">
        <v>570</v>
      </c>
      <c r="G35" s="65" t="s">
        <v>578</v>
      </c>
      <c r="H35" s="65" t="s">
        <v>527</v>
      </c>
      <c r="I35" s="65" t="s">
        <v>527</v>
      </c>
      <c r="J35" s="65" t="s">
        <v>527</v>
      </c>
      <c r="K35" s="18">
        <v>7</v>
      </c>
      <c r="L35" s="18">
        <v>7</v>
      </c>
      <c r="M35" s="65" t="s">
        <v>491</v>
      </c>
      <c r="N35" s="65" t="s">
        <v>449</v>
      </c>
      <c r="O35" s="65" t="s">
        <v>449</v>
      </c>
      <c r="P35" s="65" t="s">
        <v>288</v>
      </c>
      <c r="Q35" s="65" t="s">
        <v>464</v>
      </c>
      <c r="R35" s="65" t="s">
        <v>835</v>
      </c>
      <c r="S35" s="65" t="s">
        <v>812</v>
      </c>
      <c r="T35" s="65" t="s">
        <v>833</v>
      </c>
      <c r="U35" s="65" t="s">
        <v>809</v>
      </c>
      <c r="V35" s="33"/>
      <c r="W35" s="23" t="s">
        <v>19</v>
      </c>
      <c r="X35" s="23">
        <v>6</v>
      </c>
      <c r="Y35" s="31"/>
      <c r="Z35" s="31"/>
    </row>
    <row r="36" spans="1:26" x14ac:dyDescent="0.25">
      <c r="A36" s="18" t="s">
        <v>202</v>
      </c>
      <c r="B36" s="18">
        <v>35</v>
      </c>
      <c r="C36" s="65" t="s">
        <v>289</v>
      </c>
      <c r="D36" s="65" t="s">
        <v>554</v>
      </c>
      <c r="E36" s="65" t="s">
        <v>579</v>
      </c>
      <c r="F36" s="65" t="s">
        <v>570</v>
      </c>
      <c r="G36" s="65" t="s">
        <v>578</v>
      </c>
      <c r="H36" s="65" t="s">
        <v>527</v>
      </c>
      <c r="I36" s="65" t="s">
        <v>527</v>
      </c>
      <c r="J36" s="65" t="s">
        <v>527</v>
      </c>
      <c r="K36" s="18">
        <v>7</v>
      </c>
      <c r="L36" s="18">
        <v>7</v>
      </c>
      <c r="M36" s="65" t="s">
        <v>491</v>
      </c>
      <c r="N36" s="65" t="s">
        <v>449</v>
      </c>
      <c r="O36" s="65" t="s">
        <v>449</v>
      </c>
      <c r="P36" s="65" t="s">
        <v>288</v>
      </c>
      <c r="Q36" s="65" t="s">
        <v>464</v>
      </c>
      <c r="R36" s="65" t="s">
        <v>835</v>
      </c>
      <c r="S36" s="65" t="s">
        <v>812</v>
      </c>
      <c r="T36" s="65" t="s">
        <v>833</v>
      </c>
      <c r="U36" s="65" t="s">
        <v>809</v>
      </c>
      <c r="V36" s="33"/>
      <c r="W36" s="23" t="s">
        <v>14</v>
      </c>
      <c r="X36" s="23">
        <v>6</v>
      </c>
      <c r="Y36" s="31"/>
      <c r="Z36" s="31"/>
    </row>
    <row r="37" spans="1:26" x14ac:dyDescent="0.25">
      <c r="A37" s="18" t="s">
        <v>207</v>
      </c>
      <c r="B37" s="18">
        <v>36</v>
      </c>
      <c r="C37" s="65" t="s">
        <v>289</v>
      </c>
      <c r="D37" s="65" t="s">
        <v>554</v>
      </c>
      <c r="E37" s="65" t="s">
        <v>579</v>
      </c>
      <c r="F37" s="65" t="s">
        <v>570</v>
      </c>
      <c r="G37" s="65" t="s">
        <v>578</v>
      </c>
      <c r="H37" s="65" t="s">
        <v>527</v>
      </c>
      <c r="I37" s="65" t="s">
        <v>527</v>
      </c>
      <c r="J37" s="65" t="s">
        <v>527</v>
      </c>
      <c r="K37" s="18">
        <v>7</v>
      </c>
      <c r="L37" s="18">
        <v>7</v>
      </c>
      <c r="M37" s="65" t="s">
        <v>491</v>
      </c>
      <c r="N37" s="65" t="s">
        <v>449</v>
      </c>
      <c r="O37" s="65" t="s">
        <v>449</v>
      </c>
      <c r="P37" s="65" t="s">
        <v>288</v>
      </c>
      <c r="Q37" s="65" t="s">
        <v>464</v>
      </c>
      <c r="R37" s="65" t="s">
        <v>835</v>
      </c>
      <c r="S37" s="65" t="s">
        <v>812</v>
      </c>
      <c r="T37" s="65" t="s">
        <v>833</v>
      </c>
      <c r="U37" s="65" t="s">
        <v>809</v>
      </c>
      <c r="V37" s="33"/>
      <c r="W37" s="23" t="s">
        <v>31</v>
      </c>
      <c r="X37" s="23">
        <v>6</v>
      </c>
      <c r="Y37" s="31"/>
      <c r="Z37" s="31"/>
    </row>
    <row r="38" spans="1:26" x14ac:dyDescent="0.25">
      <c r="A38" s="20" t="s">
        <v>151</v>
      </c>
      <c r="B38" s="20">
        <v>37</v>
      </c>
      <c r="C38" s="66" t="s">
        <v>288</v>
      </c>
      <c r="D38" s="66" t="s">
        <v>554</v>
      </c>
      <c r="E38" s="66" t="s">
        <v>579</v>
      </c>
      <c r="F38" s="66" t="s">
        <v>570</v>
      </c>
      <c r="G38" s="66" t="s">
        <v>578</v>
      </c>
      <c r="H38" s="66" t="s">
        <v>527</v>
      </c>
      <c r="I38" s="66" t="s">
        <v>527</v>
      </c>
      <c r="J38" s="66" t="s">
        <v>527</v>
      </c>
      <c r="K38" s="20">
        <v>7</v>
      </c>
      <c r="L38" s="20">
        <v>7</v>
      </c>
      <c r="M38" s="66" t="s">
        <v>491</v>
      </c>
      <c r="N38" s="66" t="s">
        <v>449</v>
      </c>
      <c r="O38" s="66" t="s">
        <v>289</v>
      </c>
      <c r="P38" s="66" t="s">
        <v>449</v>
      </c>
      <c r="Q38" s="66" t="s">
        <v>464</v>
      </c>
      <c r="R38" s="66" t="s">
        <v>835</v>
      </c>
      <c r="S38" s="66" t="s">
        <v>812</v>
      </c>
      <c r="T38" s="66" t="s">
        <v>833</v>
      </c>
      <c r="U38" s="66" t="s">
        <v>809</v>
      </c>
      <c r="V38" s="31"/>
      <c r="W38" s="23" t="s">
        <v>35</v>
      </c>
      <c r="X38" s="23">
        <v>6</v>
      </c>
      <c r="Y38" s="31"/>
      <c r="Z38" s="31"/>
    </row>
    <row r="39" spans="1:26" x14ac:dyDescent="0.25">
      <c r="A39" s="20" t="s">
        <v>157</v>
      </c>
      <c r="B39" s="20">
        <v>38</v>
      </c>
      <c r="C39" s="66" t="s">
        <v>288</v>
      </c>
      <c r="D39" s="66" t="s">
        <v>554</v>
      </c>
      <c r="E39" s="66" t="s">
        <v>579</v>
      </c>
      <c r="F39" s="66" t="s">
        <v>570</v>
      </c>
      <c r="G39" s="66" t="s">
        <v>578</v>
      </c>
      <c r="H39" s="66" t="s">
        <v>527</v>
      </c>
      <c r="I39" s="66" t="s">
        <v>527</v>
      </c>
      <c r="J39" s="66" t="s">
        <v>527</v>
      </c>
      <c r="K39" s="20">
        <v>7</v>
      </c>
      <c r="L39" s="20">
        <v>7</v>
      </c>
      <c r="M39" s="66" t="s">
        <v>491</v>
      </c>
      <c r="N39" s="66" t="s">
        <v>449</v>
      </c>
      <c r="O39" s="66" t="s">
        <v>289</v>
      </c>
      <c r="P39" s="66" t="s">
        <v>449</v>
      </c>
      <c r="Q39" s="66" t="s">
        <v>464</v>
      </c>
      <c r="R39" s="66" t="s">
        <v>835</v>
      </c>
      <c r="S39" s="66" t="s">
        <v>812</v>
      </c>
      <c r="T39" s="66" t="s">
        <v>833</v>
      </c>
      <c r="U39" s="66" t="s">
        <v>809</v>
      </c>
      <c r="V39" s="31"/>
      <c r="W39" s="23" t="s">
        <v>50</v>
      </c>
      <c r="X39" s="23">
        <v>6</v>
      </c>
      <c r="Y39" s="31"/>
      <c r="Z39" s="31"/>
    </row>
    <row r="40" spans="1:26" x14ac:dyDescent="0.25">
      <c r="A40" s="20" t="s">
        <v>377</v>
      </c>
      <c r="B40" s="20">
        <v>39</v>
      </c>
      <c r="C40" s="66" t="s">
        <v>288</v>
      </c>
      <c r="D40" s="66" t="s">
        <v>554</v>
      </c>
      <c r="E40" s="66" t="s">
        <v>579</v>
      </c>
      <c r="F40" s="66" t="s">
        <v>570</v>
      </c>
      <c r="G40" s="66" t="s">
        <v>578</v>
      </c>
      <c r="H40" s="66" t="s">
        <v>527</v>
      </c>
      <c r="I40" s="66" t="s">
        <v>527</v>
      </c>
      <c r="J40" s="66" t="s">
        <v>527</v>
      </c>
      <c r="K40" s="20">
        <v>7</v>
      </c>
      <c r="L40" s="20">
        <v>7</v>
      </c>
      <c r="M40" s="66" t="s">
        <v>491</v>
      </c>
      <c r="N40" s="66" t="s">
        <v>449</v>
      </c>
      <c r="O40" s="66" t="s">
        <v>289</v>
      </c>
      <c r="P40" s="66" t="s">
        <v>449</v>
      </c>
      <c r="Q40" s="66" t="s">
        <v>464</v>
      </c>
      <c r="R40" s="66" t="s">
        <v>835</v>
      </c>
      <c r="S40" s="66" t="s">
        <v>812</v>
      </c>
      <c r="T40" s="66" t="s">
        <v>833</v>
      </c>
      <c r="U40" s="66" t="s">
        <v>809</v>
      </c>
      <c r="V40" s="31"/>
      <c r="W40" s="23" t="s">
        <v>86</v>
      </c>
      <c r="X40" s="23">
        <v>6</v>
      </c>
      <c r="Y40" s="31"/>
      <c r="Z40" s="31"/>
    </row>
    <row r="41" spans="1:26" x14ac:dyDescent="0.25">
      <c r="A41" s="20" t="s">
        <v>163</v>
      </c>
      <c r="B41" s="20">
        <v>40</v>
      </c>
      <c r="C41" s="66" t="s">
        <v>288</v>
      </c>
      <c r="D41" s="66" t="s">
        <v>554</v>
      </c>
      <c r="E41" s="66" t="s">
        <v>579</v>
      </c>
      <c r="F41" s="66" t="s">
        <v>570</v>
      </c>
      <c r="G41" s="66" t="s">
        <v>578</v>
      </c>
      <c r="H41" s="66" t="s">
        <v>527</v>
      </c>
      <c r="I41" s="66" t="s">
        <v>527</v>
      </c>
      <c r="J41" s="66" t="s">
        <v>527</v>
      </c>
      <c r="K41" s="20">
        <v>7</v>
      </c>
      <c r="L41" s="20">
        <v>7</v>
      </c>
      <c r="M41" s="66" t="s">
        <v>491</v>
      </c>
      <c r="N41" s="66" t="s">
        <v>449</v>
      </c>
      <c r="O41" s="66" t="s">
        <v>289</v>
      </c>
      <c r="P41" s="66" t="s">
        <v>449</v>
      </c>
      <c r="Q41" s="66" t="s">
        <v>464</v>
      </c>
      <c r="R41" s="66" t="s">
        <v>835</v>
      </c>
      <c r="S41" s="66" t="s">
        <v>812</v>
      </c>
      <c r="T41" s="66" t="s">
        <v>833</v>
      </c>
      <c r="U41" s="66" t="s">
        <v>809</v>
      </c>
      <c r="V41" s="31"/>
      <c r="W41" s="23" t="s">
        <v>62</v>
      </c>
      <c r="X41" s="23">
        <v>6</v>
      </c>
      <c r="Y41" s="31"/>
      <c r="Z41" s="31"/>
    </row>
    <row r="42" spans="1:26" x14ac:dyDescent="0.25">
      <c r="A42" s="20" t="s">
        <v>169</v>
      </c>
      <c r="B42" s="20">
        <v>41</v>
      </c>
      <c r="C42" s="66" t="s">
        <v>288</v>
      </c>
      <c r="D42" s="66" t="s">
        <v>554</v>
      </c>
      <c r="E42" s="66" t="s">
        <v>579</v>
      </c>
      <c r="F42" s="66" t="s">
        <v>570</v>
      </c>
      <c r="G42" s="66" t="s">
        <v>578</v>
      </c>
      <c r="H42" s="66" t="s">
        <v>527</v>
      </c>
      <c r="I42" s="66" t="s">
        <v>527</v>
      </c>
      <c r="J42" s="66" t="s">
        <v>527</v>
      </c>
      <c r="K42" s="20">
        <v>7</v>
      </c>
      <c r="L42" s="20">
        <v>7</v>
      </c>
      <c r="M42" s="66" t="s">
        <v>491</v>
      </c>
      <c r="N42" s="66" t="s">
        <v>449</v>
      </c>
      <c r="O42" s="66" t="s">
        <v>289</v>
      </c>
      <c r="P42" s="66" t="s">
        <v>449</v>
      </c>
      <c r="Q42" s="66" t="s">
        <v>464</v>
      </c>
      <c r="R42" s="66" t="s">
        <v>835</v>
      </c>
      <c r="S42" s="66" t="s">
        <v>812</v>
      </c>
      <c r="T42" s="66" t="s">
        <v>833</v>
      </c>
      <c r="U42" s="66" t="s">
        <v>809</v>
      </c>
      <c r="V42" s="33"/>
      <c r="W42" s="23" t="s">
        <v>119</v>
      </c>
      <c r="X42" s="23">
        <v>6</v>
      </c>
      <c r="Y42" s="31"/>
      <c r="Z42" s="31"/>
    </row>
    <row r="43" spans="1:26" x14ac:dyDescent="0.25">
      <c r="A43" s="20" t="s">
        <v>174</v>
      </c>
      <c r="B43" s="20">
        <v>42</v>
      </c>
      <c r="C43" s="66" t="s">
        <v>288</v>
      </c>
      <c r="D43" s="66" t="s">
        <v>554</v>
      </c>
      <c r="E43" s="66" t="s">
        <v>579</v>
      </c>
      <c r="F43" s="66" t="s">
        <v>570</v>
      </c>
      <c r="G43" s="66" t="s">
        <v>578</v>
      </c>
      <c r="H43" s="66" t="s">
        <v>527</v>
      </c>
      <c r="I43" s="66" t="s">
        <v>527</v>
      </c>
      <c r="J43" s="66" t="s">
        <v>527</v>
      </c>
      <c r="K43" s="20">
        <v>7</v>
      </c>
      <c r="L43" s="20">
        <v>7</v>
      </c>
      <c r="M43" s="66" t="s">
        <v>491</v>
      </c>
      <c r="N43" s="66" t="s">
        <v>449</v>
      </c>
      <c r="O43" s="66" t="s">
        <v>289</v>
      </c>
      <c r="P43" s="66" t="s">
        <v>449</v>
      </c>
      <c r="Q43" s="66" t="s">
        <v>464</v>
      </c>
      <c r="R43" s="66" t="s">
        <v>835</v>
      </c>
      <c r="S43" s="66" t="s">
        <v>812</v>
      </c>
      <c r="T43" s="66" t="s">
        <v>833</v>
      </c>
      <c r="U43" s="66" t="s">
        <v>809</v>
      </c>
      <c r="V43" s="33"/>
      <c r="W43" s="37" t="s">
        <v>813</v>
      </c>
      <c r="X43" s="37">
        <v>7</v>
      </c>
      <c r="Y43" s="31"/>
      <c r="Z43" s="31"/>
    </row>
    <row r="44" spans="1:26" x14ac:dyDescent="0.25">
      <c r="A44" s="20" t="s">
        <v>180</v>
      </c>
      <c r="B44" s="20">
        <v>43</v>
      </c>
      <c r="C44" s="66" t="s">
        <v>288</v>
      </c>
      <c r="D44" s="66" t="s">
        <v>554</v>
      </c>
      <c r="E44" s="66" t="s">
        <v>579</v>
      </c>
      <c r="F44" s="66" t="s">
        <v>570</v>
      </c>
      <c r="G44" s="66" t="s">
        <v>578</v>
      </c>
      <c r="H44" s="66" t="s">
        <v>527</v>
      </c>
      <c r="I44" s="66" t="s">
        <v>527</v>
      </c>
      <c r="J44" s="66" t="s">
        <v>527</v>
      </c>
      <c r="K44" s="20">
        <v>7</v>
      </c>
      <c r="L44" s="20">
        <v>7</v>
      </c>
      <c r="M44" s="66" t="s">
        <v>491</v>
      </c>
      <c r="N44" s="66" t="s">
        <v>449</v>
      </c>
      <c r="O44" s="66" t="s">
        <v>289</v>
      </c>
      <c r="P44" s="66" t="s">
        <v>449</v>
      </c>
      <c r="Q44" s="66" t="s">
        <v>464</v>
      </c>
      <c r="R44" s="66" t="s">
        <v>835</v>
      </c>
      <c r="S44" s="66" t="s">
        <v>812</v>
      </c>
      <c r="T44" s="66" t="s">
        <v>833</v>
      </c>
      <c r="U44" s="66" t="s">
        <v>809</v>
      </c>
      <c r="V44" s="31"/>
      <c r="W44" s="37" t="s">
        <v>36</v>
      </c>
      <c r="X44" s="37">
        <v>7</v>
      </c>
      <c r="Y44" s="31"/>
      <c r="Z44" s="31"/>
    </row>
    <row r="45" spans="1:26" x14ac:dyDescent="0.25">
      <c r="A45" s="20" t="s">
        <v>152</v>
      </c>
      <c r="B45" s="20">
        <v>44</v>
      </c>
      <c r="C45" s="66" t="s">
        <v>288</v>
      </c>
      <c r="D45" s="66" t="s">
        <v>554</v>
      </c>
      <c r="E45" s="66" t="s">
        <v>579</v>
      </c>
      <c r="F45" s="66" t="s">
        <v>570</v>
      </c>
      <c r="G45" s="66" t="s">
        <v>578</v>
      </c>
      <c r="H45" s="66" t="s">
        <v>527</v>
      </c>
      <c r="I45" s="66" t="s">
        <v>527</v>
      </c>
      <c r="J45" s="66" t="s">
        <v>527</v>
      </c>
      <c r="K45" s="20">
        <v>7</v>
      </c>
      <c r="L45" s="20">
        <v>7</v>
      </c>
      <c r="M45" s="66" t="s">
        <v>491</v>
      </c>
      <c r="N45" s="66" t="s">
        <v>449</v>
      </c>
      <c r="O45" s="66" t="s">
        <v>289</v>
      </c>
      <c r="P45" s="66" t="s">
        <v>449</v>
      </c>
      <c r="Q45" s="66" t="s">
        <v>464</v>
      </c>
      <c r="R45" s="66" t="s">
        <v>835</v>
      </c>
      <c r="S45" s="66" t="s">
        <v>812</v>
      </c>
      <c r="T45" s="66" t="s">
        <v>833</v>
      </c>
      <c r="U45" s="66" t="s">
        <v>809</v>
      </c>
      <c r="V45" s="33"/>
      <c r="W45" s="37" t="s">
        <v>78</v>
      </c>
      <c r="X45" s="37">
        <v>7</v>
      </c>
      <c r="Y45" s="31"/>
      <c r="Z45" s="31"/>
    </row>
    <row r="46" spans="1:26" x14ac:dyDescent="0.25">
      <c r="A46" s="20" t="s">
        <v>158</v>
      </c>
      <c r="B46" s="20">
        <v>45</v>
      </c>
      <c r="C46" s="66" t="s">
        <v>288</v>
      </c>
      <c r="D46" s="66" t="s">
        <v>554</v>
      </c>
      <c r="E46" s="66" t="s">
        <v>579</v>
      </c>
      <c r="F46" s="66" t="s">
        <v>570</v>
      </c>
      <c r="G46" s="66" t="s">
        <v>578</v>
      </c>
      <c r="H46" s="66" t="s">
        <v>527</v>
      </c>
      <c r="I46" s="66" t="s">
        <v>527</v>
      </c>
      <c r="J46" s="66" t="s">
        <v>527</v>
      </c>
      <c r="K46" s="20">
        <v>7</v>
      </c>
      <c r="L46" s="20">
        <v>7</v>
      </c>
      <c r="M46" s="66" t="s">
        <v>491</v>
      </c>
      <c r="N46" s="66" t="s">
        <v>449</v>
      </c>
      <c r="O46" s="66" t="s">
        <v>289</v>
      </c>
      <c r="P46" s="66" t="s">
        <v>449</v>
      </c>
      <c r="Q46" s="66" t="s">
        <v>464</v>
      </c>
      <c r="R46" s="66" t="s">
        <v>835</v>
      </c>
      <c r="S46" s="66" t="s">
        <v>812</v>
      </c>
      <c r="T46" s="66" t="s">
        <v>833</v>
      </c>
      <c r="U46" s="66" t="s">
        <v>809</v>
      </c>
      <c r="V46" s="31"/>
      <c r="W46" s="37" t="s">
        <v>65</v>
      </c>
      <c r="X46" s="37">
        <v>7</v>
      </c>
      <c r="Y46" s="31"/>
      <c r="Z46" s="31"/>
    </row>
    <row r="47" spans="1:26" x14ac:dyDescent="0.25">
      <c r="A47" s="20" t="s">
        <v>378</v>
      </c>
      <c r="B47" s="20">
        <v>46</v>
      </c>
      <c r="C47" s="66" t="s">
        <v>288</v>
      </c>
      <c r="D47" s="66" t="s">
        <v>554</v>
      </c>
      <c r="E47" s="66" t="s">
        <v>579</v>
      </c>
      <c r="F47" s="66" t="s">
        <v>570</v>
      </c>
      <c r="G47" s="66" t="s">
        <v>578</v>
      </c>
      <c r="H47" s="66" t="s">
        <v>527</v>
      </c>
      <c r="I47" s="66" t="s">
        <v>527</v>
      </c>
      <c r="J47" s="66" t="s">
        <v>527</v>
      </c>
      <c r="K47" s="20">
        <v>7</v>
      </c>
      <c r="L47" s="20">
        <v>7</v>
      </c>
      <c r="M47" s="66" t="s">
        <v>491</v>
      </c>
      <c r="N47" s="66" t="s">
        <v>449</v>
      </c>
      <c r="O47" s="66" t="s">
        <v>289</v>
      </c>
      <c r="P47" s="66" t="s">
        <v>449</v>
      </c>
      <c r="Q47" s="66" t="s">
        <v>464</v>
      </c>
      <c r="R47" s="66" t="s">
        <v>835</v>
      </c>
      <c r="S47" s="66" t="s">
        <v>812</v>
      </c>
      <c r="T47" s="66" t="s">
        <v>833</v>
      </c>
      <c r="U47" s="66" t="s">
        <v>809</v>
      </c>
      <c r="V47" s="31"/>
      <c r="W47" s="37" t="s">
        <v>51</v>
      </c>
      <c r="X47" s="37">
        <v>7</v>
      </c>
      <c r="Y47" s="31"/>
      <c r="Z47" s="31"/>
    </row>
    <row r="48" spans="1:26" x14ac:dyDescent="0.25">
      <c r="A48" s="20" t="s">
        <v>164</v>
      </c>
      <c r="B48" s="20">
        <v>47</v>
      </c>
      <c r="C48" s="66" t="s">
        <v>288</v>
      </c>
      <c r="D48" s="66" t="s">
        <v>554</v>
      </c>
      <c r="E48" s="66" t="s">
        <v>579</v>
      </c>
      <c r="F48" s="66" t="s">
        <v>570</v>
      </c>
      <c r="G48" s="66" t="s">
        <v>578</v>
      </c>
      <c r="H48" s="66" t="s">
        <v>527</v>
      </c>
      <c r="I48" s="66" t="s">
        <v>527</v>
      </c>
      <c r="J48" s="66" t="s">
        <v>527</v>
      </c>
      <c r="K48" s="20">
        <v>7</v>
      </c>
      <c r="L48" s="20">
        <v>7</v>
      </c>
      <c r="M48" s="66" t="s">
        <v>491</v>
      </c>
      <c r="N48" s="66" t="s">
        <v>449</v>
      </c>
      <c r="O48" s="66" t="s">
        <v>289</v>
      </c>
      <c r="P48" s="66" t="s">
        <v>449</v>
      </c>
      <c r="Q48" s="66" t="s">
        <v>464</v>
      </c>
      <c r="R48" s="66" t="s">
        <v>835</v>
      </c>
      <c r="S48" s="66" t="s">
        <v>812</v>
      </c>
      <c r="T48" s="66" t="s">
        <v>833</v>
      </c>
      <c r="U48" s="66" t="s">
        <v>809</v>
      </c>
      <c r="V48" s="33"/>
      <c r="W48" s="37" t="s">
        <v>93</v>
      </c>
      <c r="X48" s="37">
        <v>7</v>
      </c>
      <c r="Y48" s="31"/>
      <c r="Z48" s="31"/>
    </row>
    <row r="49" spans="1:26" x14ac:dyDescent="0.25">
      <c r="A49" s="20" t="s">
        <v>170</v>
      </c>
      <c r="B49" s="20">
        <v>48</v>
      </c>
      <c r="C49" s="66" t="s">
        <v>288</v>
      </c>
      <c r="D49" s="66" t="s">
        <v>554</v>
      </c>
      <c r="E49" s="66" t="s">
        <v>579</v>
      </c>
      <c r="F49" s="66" t="s">
        <v>570</v>
      </c>
      <c r="G49" s="66" t="s">
        <v>578</v>
      </c>
      <c r="H49" s="66" t="s">
        <v>527</v>
      </c>
      <c r="I49" s="66" t="s">
        <v>527</v>
      </c>
      <c r="J49" s="66" t="s">
        <v>527</v>
      </c>
      <c r="K49" s="20">
        <v>7</v>
      </c>
      <c r="L49" s="20">
        <v>7</v>
      </c>
      <c r="M49" s="66" t="s">
        <v>491</v>
      </c>
      <c r="N49" s="66" t="s">
        <v>449</v>
      </c>
      <c r="O49" s="66" t="s">
        <v>289</v>
      </c>
      <c r="P49" s="66" t="s">
        <v>449</v>
      </c>
      <c r="Q49" s="66" t="s">
        <v>464</v>
      </c>
      <c r="R49" s="66" t="s">
        <v>835</v>
      </c>
      <c r="S49" s="66" t="s">
        <v>812</v>
      </c>
      <c r="T49" s="66" t="s">
        <v>833</v>
      </c>
      <c r="U49" s="66" t="s">
        <v>809</v>
      </c>
      <c r="V49" s="31"/>
      <c r="W49" s="37" t="s">
        <v>823</v>
      </c>
      <c r="X49" s="37">
        <v>7</v>
      </c>
      <c r="Y49" s="31"/>
      <c r="Z49" s="31"/>
    </row>
    <row r="50" spans="1:26" x14ac:dyDescent="0.25">
      <c r="A50" s="20" t="s">
        <v>175</v>
      </c>
      <c r="B50" s="20">
        <v>49</v>
      </c>
      <c r="C50" s="66" t="s">
        <v>288</v>
      </c>
      <c r="D50" s="66" t="s">
        <v>554</v>
      </c>
      <c r="E50" s="66" t="s">
        <v>579</v>
      </c>
      <c r="F50" s="66" t="s">
        <v>570</v>
      </c>
      <c r="G50" s="66" t="s">
        <v>578</v>
      </c>
      <c r="H50" s="66" t="s">
        <v>527</v>
      </c>
      <c r="I50" s="66" t="s">
        <v>527</v>
      </c>
      <c r="J50" s="66" t="s">
        <v>527</v>
      </c>
      <c r="K50" s="20">
        <v>7</v>
      </c>
      <c r="L50" s="20">
        <v>7</v>
      </c>
      <c r="M50" s="66" t="s">
        <v>491</v>
      </c>
      <c r="N50" s="66" t="s">
        <v>449</v>
      </c>
      <c r="O50" s="66" t="s">
        <v>289</v>
      </c>
      <c r="P50" s="66" t="s">
        <v>449</v>
      </c>
      <c r="Q50" s="66" t="s">
        <v>464</v>
      </c>
      <c r="R50" s="66" t="s">
        <v>835</v>
      </c>
      <c r="S50" s="66" t="s">
        <v>812</v>
      </c>
      <c r="T50" s="66" t="s">
        <v>833</v>
      </c>
      <c r="U50" s="66" t="s">
        <v>809</v>
      </c>
      <c r="V50" s="31"/>
      <c r="W50" s="37" t="s">
        <v>82</v>
      </c>
      <c r="X50" s="37">
        <v>7</v>
      </c>
      <c r="Y50" s="31"/>
      <c r="Z50" s="31"/>
    </row>
    <row r="51" spans="1:26" x14ac:dyDescent="0.25">
      <c r="A51" s="20" t="s">
        <v>181</v>
      </c>
      <c r="B51" s="20">
        <v>50</v>
      </c>
      <c r="C51" s="66" t="s">
        <v>288</v>
      </c>
      <c r="D51" s="66" t="s">
        <v>554</v>
      </c>
      <c r="E51" s="66" t="s">
        <v>579</v>
      </c>
      <c r="F51" s="66" t="s">
        <v>570</v>
      </c>
      <c r="G51" s="66" t="s">
        <v>578</v>
      </c>
      <c r="H51" s="66" t="s">
        <v>527</v>
      </c>
      <c r="I51" s="66" t="s">
        <v>527</v>
      </c>
      <c r="J51" s="66" t="s">
        <v>527</v>
      </c>
      <c r="K51" s="20">
        <v>7</v>
      </c>
      <c r="L51" s="20">
        <v>7</v>
      </c>
      <c r="M51" s="66" t="s">
        <v>491</v>
      </c>
      <c r="N51" s="66" t="s">
        <v>449</v>
      </c>
      <c r="O51" s="66" t="s">
        <v>289</v>
      </c>
      <c r="P51" s="66" t="s">
        <v>449</v>
      </c>
      <c r="Q51" s="66" t="s">
        <v>464</v>
      </c>
      <c r="R51" s="66" t="s">
        <v>835</v>
      </c>
      <c r="S51" s="66" t="s">
        <v>812</v>
      </c>
      <c r="T51" s="66" t="s">
        <v>833</v>
      </c>
      <c r="U51" s="66" t="s">
        <v>809</v>
      </c>
      <c r="V51" s="33"/>
      <c r="W51" s="38" t="s">
        <v>21</v>
      </c>
      <c r="X51" s="38">
        <v>8</v>
      </c>
      <c r="Y51" s="31"/>
      <c r="Z51" s="31"/>
    </row>
    <row r="52" spans="1:26" x14ac:dyDescent="0.25">
      <c r="A52" s="20" t="s">
        <v>153</v>
      </c>
      <c r="B52" s="20">
        <v>51</v>
      </c>
      <c r="C52" s="66" t="s">
        <v>288</v>
      </c>
      <c r="D52" s="66" t="s">
        <v>554</v>
      </c>
      <c r="E52" s="66" t="s">
        <v>579</v>
      </c>
      <c r="F52" s="66" t="s">
        <v>570</v>
      </c>
      <c r="G52" s="66" t="s">
        <v>578</v>
      </c>
      <c r="H52" s="66" t="s">
        <v>527</v>
      </c>
      <c r="I52" s="66" t="s">
        <v>527</v>
      </c>
      <c r="J52" s="66" t="s">
        <v>527</v>
      </c>
      <c r="K52" s="20">
        <v>7</v>
      </c>
      <c r="L52" s="20">
        <v>7</v>
      </c>
      <c r="M52" s="66" t="s">
        <v>491</v>
      </c>
      <c r="N52" s="66" t="s">
        <v>449</v>
      </c>
      <c r="O52" s="66" t="s">
        <v>289</v>
      </c>
      <c r="P52" s="66" t="s">
        <v>449</v>
      </c>
      <c r="Q52" s="66" t="s">
        <v>464</v>
      </c>
      <c r="R52" s="66" t="s">
        <v>835</v>
      </c>
      <c r="S52" s="66" t="s">
        <v>812</v>
      </c>
      <c r="T52" s="66" t="s">
        <v>833</v>
      </c>
      <c r="U52" s="66" t="s">
        <v>809</v>
      </c>
      <c r="V52" s="31"/>
      <c r="W52" s="38" t="s">
        <v>814</v>
      </c>
      <c r="X52" s="38">
        <v>8</v>
      </c>
      <c r="Y52" s="31"/>
      <c r="Z52" s="31"/>
    </row>
    <row r="53" spans="1:26" x14ac:dyDescent="0.25">
      <c r="A53" s="20" t="s">
        <v>159</v>
      </c>
      <c r="B53" s="20">
        <v>52</v>
      </c>
      <c r="C53" s="66" t="s">
        <v>288</v>
      </c>
      <c r="D53" s="66" t="s">
        <v>554</v>
      </c>
      <c r="E53" s="66" t="s">
        <v>579</v>
      </c>
      <c r="F53" s="66" t="s">
        <v>570</v>
      </c>
      <c r="G53" s="66" t="s">
        <v>578</v>
      </c>
      <c r="H53" s="66" t="s">
        <v>527</v>
      </c>
      <c r="I53" s="66" t="s">
        <v>527</v>
      </c>
      <c r="J53" s="66" t="s">
        <v>527</v>
      </c>
      <c r="K53" s="20">
        <v>7</v>
      </c>
      <c r="L53" s="20">
        <v>7</v>
      </c>
      <c r="M53" s="66" t="s">
        <v>491</v>
      </c>
      <c r="N53" s="66" t="s">
        <v>449</v>
      </c>
      <c r="O53" s="66" t="s">
        <v>289</v>
      </c>
      <c r="P53" s="66" t="s">
        <v>449</v>
      </c>
      <c r="Q53" s="66" t="s">
        <v>464</v>
      </c>
      <c r="R53" s="66" t="s">
        <v>835</v>
      </c>
      <c r="S53" s="66" t="s">
        <v>812</v>
      </c>
      <c r="T53" s="66" t="s">
        <v>833</v>
      </c>
      <c r="U53" s="66" t="s">
        <v>809</v>
      </c>
      <c r="V53" s="31"/>
      <c r="W53" s="38" t="s">
        <v>66</v>
      </c>
      <c r="X53" s="38">
        <v>8</v>
      </c>
      <c r="Y53" s="31"/>
      <c r="Z53" s="31"/>
    </row>
    <row r="54" spans="1:26" x14ac:dyDescent="0.25">
      <c r="A54" s="20" t="s">
        <v>379</v>
      </c>
      <c r="B54" s="20">
        <v>53</v>
      </c>
      <c r="C54" s="66" t="s">
        <v>288</v>
      </c>
      <c r="D54" s="66" t="s">
        <v>554</v>
      </c>
      <c r="E54" s="66" t="s">
        <v>579</v>
      </c>
      <c r="F54" s="66" t="s">
        <v>570</v>
      </c>
      <c r="G54" s="66" t="s">
        <v>578</v>
      </c>
      <c r="H54" s="66" t="s">
        <v>527</v>
      </c>
      <c r="I54" s="66" t="s">
        <v>527</v>
      </c>
      <c r="J54" s="66" t="s">
        <v>527</v>
      </c>
      <c r="K54" s="20">
        <v>7</v>
      </c>
      <c r="L54" s="20">
        <v>7</v>
      </c>
      <c r="M54" s="66" t="s">
        <v>491</v>
      </c>
      <c r="N54" s="66" t="s">
        <v>449</v>
      </c>
      <c r="O54" s="66" t="s">
        <v>289</v>
      </c>
      <c r="P54" s="66" t="s">
        <v>449</v>
      </c>
      <c r="Q54" s="66" t="s">
        <v>464</v>
      </c>
      <c r="R54" s="66" t="s">
        <v>835</v>
      </c>
      <c r="S54" s="66" t="s">
        <v>812</v>
      </c>
      <c r="T54" s="66" t="s">
        <v>833</v>
      </c>
      <c r="U54" s="66" t="s">
        <v>809</v>
      </c>
      <c r="V54" s="33"/>
      <c r="W54" s="38" t="s">
        <v>52</v>
      </c>
      <c r="X54" s="38">
        <v>8</v>
      </c>
      <c r="Y54" s="31"/>
      <c r="Z54" s="31"/>
    </row>
    <row r="55" spans="1:26" x14ac:dyDescent="0.25">
      <c r="A55" s="20" t="s">
        <v>165</v>
      </c>
      <c r="B55" s="20">
        <v>54</v>
      </c>
      <c r="C55" s="66" t="s">
        <v>288</v>
      </c>
      <c r="D55" s="66" t="s">
        <v>554</v>
      </c>
      <c r="E55" s="66" t="s">
        <v>579</v>
      </c>
      <c r="F55" s="66" t="s">
        <v>570</v>
      </c>
      <c r="G55" s="66" t="s">
        <v>578</v>
      </c>
      <c r="H55" s="66" t="s">
        <v>527</v>
      </c>
      <c r="I55" s="66" t="s">
        <v>527</v>
      </c>
      <c r="J55" s="66" t="s">
        <v>527</v>
      </c>
      <c r="K55" s="20">
        <v>7</v>
      </c>
      <c r="L55" s="20">
        <v>7</v>
      </c>
      <c r="M55" s="66" t="s">
        <v>491</v>
      </c>
      <c r="N55" s="66" t="s">
        <v>449</v>
      </c>
      <c r="O55" s="66" t="s">
        <v>289</v>
      </c>
      <c r="P55" s="66" t="s">
        <v>449</v>
      </c>
      <c r="Q55" s="66" t="s">
        <v>464</v>
      </c>
      <c r="R55" s="66" t="s">
        <v>835</v>
      </c>
      <c r="S55" s="66" t="s">
        <v>812</v>
      </c>
      <c r="T55" s="66" t="s">
        <v>833</v>
      </c>
      <c r="U55" s="66" t="s">
        <v>809</v>
      </c>
      <c r="V55" s="31"/>
      <c r="W55" s="38" t="s">
        <v>67</v>
      </c>
      <c r="X55" s="38">
        <v>8</v>
      </c>
      <c r="Y55" s="31"/>
      <c r="Z55" s="31"/>
    </row>
    <row r="56" spans="1:26" x14ac:dyDescent="0.25">
      <c r="A56" s="20" t="s">
        <v>265</v>
      </c>
      <c r="B56" s="20">
        <v>55</v>
      </c>
      <c r="C56" s="66" t="s">
        <v>288</v>
      </c>
      <c r="D56" s="66" t="s">
        <v>554</v>
      </c>
      <c r="E56" s="66" t="s">
        <v>579</v>
      </c>
      <c r="F56" s="66" t="s">
        <v>570</v>
      </c>
      <c r="G56" s="66" t="s">
        <v>578</v>
      </c>
      <c r="H56" s="66" t="s">
        <v>527</v>
      </c>
      <c r="I56" s="66" t="s">
        <v>527</v>
      </c>
      <c r="J56" s="66" t="s">
        <v>527</v>
      </c>
      <c r="K56" s="20">
        <v>7</v>
      </c>
      <c r="L56" s="20">
        <v>7</v>
      </c>
      <c r="M56" s="66" t="s">
        <v>491</v>
      </c>
      <c r="N56" s="66" t="s">
        <v>449</v>
      </c>
      <c r="O56" s="66" t="s">
        <v>289</v>
      </c>
      <c r="P56" s="66" t="s">
        <v>449</v>
      </c>
      <c r="Q56" s="66" t="s">
        <v>464</v>
      </c>
      <c r="R56" s="66" t="s">
        <v>835</v>
      </c>
      <c r="S56" s="66" t="s">
        <v>812</v>
      </c>
      <c r="T56" s="66" t="s">
        <v>833</v>
      </c>
      <c r="U56" s="66" t="s">
        <v>809</v>
      </c>
      <c r="V56" s="31"/>
      <c r="W56" s="38" t="s">
        <v>83</v>
      </c>
      <c r="X56" s="38">
        <v>8</v>
      </c>
      <c r="Y56" s="31"/>
      <c r="Z56" s="31"/>
    </row>
    <row r="57" spans="1:26" x14ac:dyDescent="0.25">
      <c r="A57" s="20" t="s">
        <v>176</v>
      </c>
      <c r="B57" s="20">
        <v>56</v>
      </c>
      <c r="C57" s="66" t="s">
        <v>288</v>
      </c>
      <c r="D57" s="66" t="s">
        <v>554</v>
      </c>
      <c r="E57" s="66" t="s">
        <v>579</v>
      </c>
      <c r="F57" s="66" t="s">
        <v>570</v>
      </c>
      <c r="G57" s="66" t="s">
        <v>578</v>
      </c>
      <c r="H57" s="66" t="s">
        <v>527</v>
      </c>
      <c r="I57" s="66" t="s">
        <v>527</v>
      </c>
      <c r="J57" s="66" t="s">
        <v>527</v>
      </c>
      <c r="K57" s="20">
        <v>7</v>
      </c>
      <c r="L57" s="20">
        <v>7</v>
      </c>
      <c r="M57" s="66" t="s">
        <v>491</v>
      </c>
      <c r="N57" s="66" t="s">
        <v>449</v>
      </c>
      <c r="O57" s="66" t="s">
        <v>289</v>
      </c>
      <c r="P57" s="66" t="s">
        <v>449</v>
      </c>
      <c r="Q57" s="66" t="s">
        <v>464</v>
      </c>
      <c r="R57" s="66" t="s">
        <v>835</v>
      </c>
      <c r="S57" s="66" t="s">
        <v>812</v>
      </c>
      <c r="T57" s="66" t="s">
        <v>833</v>
      </c>
      <c r="U57" s="66" t="s">
        <v>809</v>
      </c>
      <c r="V57" s="31"/>
      <c r="W57" s="38" t="s">
        <v>98</v>
      </c>
      <c r="X57" s="38">
        <v>8</v>
      </c>
      <c r="Y57" s="31"/>
      <c r="Z57" s="31"/>
    </row>
    <row r="58" spans="1:26" x14ac:dyDescent="0.25">
      <c r="A58" s="20" t="s">
        <v>182</v>
      </c>
      <c r="B58" s="20">
        <v>57</v>
      </c>
      <c r="C58" s="66" t="s">
        <v>288</v>
      </c>
      <c r="D58" s="66" t="s">
        <v>554</v>
      </c>
      <c r="E58" s="66" t="s">
        <v>579</v>
      </c>
      <c r="F58" s="66" t="s">
        <v>570</v>
      </c>
      <c r="G58" s="66" t="s">
        <v>578</v>
      </c>
      <c r="H58" s="66" t="s">
        <v>527</v>
      </c>
      <c r="I58" s="66" t="s">
        <v>527</v>
      </c>
      <c r="J58" s="66" t="s">
        <v>527</v>
      </c>
      <c r="K58" s="20">
        <v>7</v>
      </c>
      <c r="L58" s="20">
        <v>7</v>
      </c>
      <c r="M58" s="66" t="s">
        <v>491</v>
      </c>
      <c r="N58" s="66" t="s">
        <v>449</v>
      </c>
      <c r="O58" s="66" t="s">
        <v>289</v>
      </c>
      <c r="P58" s="66" t="s">
        <v>449</v>
      </c>
      <c r="Q58" s="66" t="s">
        <v>464</v>
      </c>
      <c r="R58" s="66" t="s">
        <v>835</v>
      </c>
      <c r="S58" s="66" t="s">
        <v>812</v>
      </c>
      <c r="T58" s="66" t="s">
        <v>833</v>
      </c>
      <c r="U58" s="66" t="s">
        <v>809</v>
      </c>
      <c r="V58" s="31"/>
      <c r="W58" s="38" t="s">
        <v>85</v>
      </c>
      <c r="X58" s="38">
        <v>8</v>
      </c>
      <c r="Y58" s="31"/>
      <c r="Z58" s="31"/>
    </row>
    <row r="59" spans="1:26" x14ac:dyDescent="0.25">
      <c r="A59" s="20" t="s">
        <v>154</v>
      </c>
      <c r="B59" s="20">
        <v>58</v>
      </c>
      <c r="C59" s="66" t="s">
        <v>288</v>
      </c>
      <c r="D59" s="66" t="s">
        <v>554</v>
      </c>
      <c r="E59" s="66" t="s">
        <v>579</v>
      </c>
      <c r="F59" s="66" t="s">
        <v>570</v>
      </c>
      <c r="G59" s="66" t="s">
        <v>578</v>
      </c>
      <c r="H59" s="66" t="s">
        <v>527</v>
      </c>
      <c r="I59" s="66" t="s">
        <v>527</v>
      </c>
      <c r="J59" s="66" t="s">
        <v>527</v>
      </c>
      <c r="K59" s="20">
        <v>7</v>
      </c>
      <c r="L59" s="20">
        <v>7</v>
      </c>
      <c r="M59" s="66" t="s">
        <v>491</v>
      </c>
      <c r="N59" s="66" t="s">
        <v>449</v>
      </c>
      <c r="O59" s="66" t="s">
        <v>289</v>
      </c>
      <c r="P59" s="66" t="s">
        <v>449</v>
      </c>
      <c r="Q59" s="66" t="s">
        <v>464</v>
      </c>
      <c r="R59" s="66" t="s">
        <v>835</v>
      </c>
      <c r="S59" s="66" t="s">
        <v>812</v>
      </c>
      <c r="T59" s="66" t="s">
        <v>833</v>
      </c>
      <c r="U59" s="66" t="s">
        <v>809</v>
      </c>
      <c r="V59" s="31"/>
      <c r="W59" s="39" t="s">
        <v>84</v>
      </c>
      <c r="X59" s="39">
        <v>9</v>
      </c>
      <c r="Y59" s="31"/>
      <c r="Z59" s="31"/>
    </row>
    <row r="60" spans="1:26" x14ac:dyDescent="0.25">
      <c r="A60" s="20" t="s">
        <v>160</v>
      </c>
      <c r="B60" s="20">
        <v>59</v>
      </c>
      <c r="C60" s="66" t="s">
        <v>288</v>
      </c>
      <c r="D60" s="66" t="s">
        <v>554</v>
      </c>
      <c r="E60" s="66" t="s">
        <v>579</v>
      </c>
      <c r="F60" s="66" t="s">
        <v>570</v>
      </c>
      <c r="G60" s="66" t="s">
        <v>578</v>
      </c>
      <c r="H60" s="66" t="s">
        <v>527</v>
      </c>
      <c r="I60" s="66" t="s">
        <v>527</v>
      </c>
      <c r="J60" s="66" t="s">
        <v>527</v>
      </c>
      <c r="K60" s="20">
        <v>7</v>
      </c>
      <c r="L60" s="20">
        <v>7</v>
      </c>
      <c r="M60" s="66" t="s">
        <v>491</v>
      </c>
      <c r="N60" s="66" t="s">
        <v>449</v>
      </c>
      <c r="O60" s="66" t="s">
        <v>289</v>
      </c>
      <c r="P60" s="66" t="s">
        <v>449</v>
      </c>
      <c r="Q60" s="66" t="s">
        <v>464</v>
      </c>
      <c r="R60" s="66" t="s">
        <v>835</v>
      </c>
      <c r="S60" s="66" t="s">
        <v>812</v>
      </c>
      <c r="T60" s="66" t="s">
        <v>833</v>
      </c>
      <c r="U60" s="66" t="s">
        <v>809</v>
      </c>
      <c r="V60" s="33"/>
      <c r="W60" s="39" t="s">
        <v>100</v>
      </c>
      <c r="X60" s="39">
        <v>9</v>
      </c>
      <c r="Y60" s="31"/>
      <c r="Z60" s="31"/>
    </row>
    <row r="61" spans="1:26" x14ac:dyDescent="0.25">
      <c r="A61" s="20" t="s">
        <v>380</v>
      </c>
      <c r="B61" s="20">
        <v>60</v>
      </c>
      <c r="C61" s="66" t="s">
        <v>288</v>
      </c>
      <c r="D61" s="66" t="s">
        <v>554</v>
      </c>
      <c r="E61" s="66" t="s">
        <v>579</v>
      </c>
      <c r="F61" s="66" t="s">
        <v>570</v>
      </c>
      <c r="G61" s="66" t="s">
        <v>578</v>
      </c>
      <c r="H61" s="66" t="s">
        <v>527</v>
      </c>
      <c r="I61" s="66" t="s">
        <v>527</v>
      </c>
      <c r="J61" s="66" t="s">
        <v>527</v>
      </c>
      <c r="K61" s="20">
        <v>7</v>
      </c>
      <c r="L61" s="20">
        <v>7</v>
      </c>
      <c r="M61" s="66" t="s">
        <v>491</v>
      </c>
      <c r="N61" s="66" t="s">
        <v>449</v>
      </c>
      <c r="O61" s="66" t="s">
        <v>289</v>
      </c>
      <c r="P61" s="66" t="s">
        <v>449</v>
      </c>
      <c r="Q61" s="66" t="s">
        <v>464</v>
      </c>
      <c r="R61" s="66" t="s">
        <v>835</v>
      </c>
      <c r="S61" s="66" t="s">
        <v>812</v>
      </c>
      <c r="T61" s="66" t="s">
        <v>833</v>
      </c>
      <c r="U61" s="66" t="s">
        <v>809</v>
      </c>
      <c r="V61" s="31"/>
      <c r="W61" s="39" t="s">
        <v>114</v>
      </c>
      <c r="X61" s="39">
        <v>9</v>
      </c>
      <c r="Y61" s="31"/>
      <c r="Z61" s="31"/>
    </row>
    <row r="62" spans="1:26" x14ac:dyDescent="0.25">
      <c r="A62" s="20" t="s">
        <v>166</v>
      </c>
      <c r="B62" s="20">
        <v>61</v>
      </c>
      <c r="C62" s="66" t="s">
        <v>288</v>
      </c>
      <c r="D62" s="66" t="s">
        <v>554</v>
      </c>
      <c r="E62" s="66" t="s">
        <v>579</v>
      </c>
      <c r="F62" s="66" t="s">
        <v>570</v>
      </c>
      <c r="G62" s="66" t="s">
        <v>578</v>
      </c>
      <c r="H62" s="66" t="s">
        <v>527</v>
      </c>
      <c r="I62" s="66" t="s">
        <v>527</v>
      </c>
      <c r="J62" s="66" t="s">
        <v>527</v>
      </c>
      <c r="K62" s="20">
        <v>7</v>
      </c>
      <c r="L62" s="20">
        <v>7</v>
      </c>
      <c r="M62" s="66" t="s">
        <v>491</v>
      </c>
      <c r="N62" s="66" t="s">
        <v>449</v>
      </c>
      <c r="O62" s="66" t="s">
        <v>289</v>
      </c>
      <c r="P62" s="66" t="s">
        <v>449</v>
      </c>
      <c r="Q62" s="66" t="s">
        <v>464</v>
      </c>
      <c r="R62" s="66" t="s">
        <v>835</v>
      </c>
      <c r="S62" s="66" t="s">
        <v>812</v>
      </c>
      <c r="T62" s="66" t="s">
        <v>833</v>
      </c>
      <c r="U62" s="66" t="s">
        <v>809</v>
      </c>
      <c r="V62" s="33"/>
      <c r="W62" s="39" t="s">
        <v>22</v>
      </c>
      <c r="X62" s="39">
        <v>9</v>
      </c>
      <c r="Y62" s="31"/>
      <c r="Z62" s="31"/>
    </row>
    <row r="63" spans="1:26" x14ac:dyDescent="0.25">
      <c r="A63" s="20" t="s">
        <v>171</v>
      </c>
      <c r="B63" s="20">
        <v>62</v>
      </c>
      <c r="C63" s="66" t="s">
        <v>288</v>
      </c>
      <c r="D63" s="66" t="s">
        <v>554</v>
      </c>
      <c r="E63" s="66" t="s">
        <v>579</v>
      </c>
      <c r="F63" s="66" t="s">
        <v>570</v>
      </c>
      <c r="G63" s="66" t="s">
        <v>578</v>
      </c>
      <c r="H63" s="66" t="s">
        <v>527</v>
      </c>
      <c r="I63" s="66" t="s">
        <v>527</v>
      </c>
      <c r="J63" s="66" t="s">
        <v>527</v>
      </c>
      <c r="K63" s="20">
        <v>7</v>
      </c>
      <c r="L63" s="20">
        <v>7</v>
      </c>
      <c r="M63" s="66" t="s">
        <v>491</v>
      </c>
      <c r="N63" s="66" t="s">
        <v>449</v>
      </c>
      <c r="O63" s="66" t="s">
        <v>289</v>
      </c>
      <c r="P63" s="66" t="s">
        <v>449</v>
      </c>
      <c r="Q63" s="66" t="s">
        <v>464</v>
      </c>
      <c r="R63" s="66" t="s">
        <v>835</v>
      </c>
      <c r="S63" s="66" t="s">
        <v>812</v>
      </c>
      <c r="T63" s="66" t="s">
        <v>833</v>
      </c>
      <c r="U63" s="66" t="s">
        <v>809</v>
      </c>
      <c r="V63" s="31"/>
      <c r="W63" s="39" t="s">
        <v>120</v>
      </c>
      <c r="X63" s="39">
        <v>9</v>
      </c>
      <c r="Y63" s="31"/>
      <c r="Z63" s="31"/>
    </row>
    <row r="64" spans="1:26" x14ac:dyDescent="0.25">
      <c r="A64" s="20" t="s">
        <v>177</v>
      </c>
      <c r="B64" s="20">
        <v>63</v>
      </c>
      <c r="C64" s="66" t="s">
        <v>288</v>
      </c>
      <c r="D64" s="66" t="s">
        <v>554</v>
      </c>
      <c r="E64" s="66" t="s">
        <v>579</v>
      </c>
      <c r="F64" s="66" t="s">
        <v>570</v>
      </c>
      <c r="G64" s="66" t="s">
        <v>578</v>
      </c>
      <c r="H64" s="66" t="s">
        <v>527</v>
      </c>
      <c r="I64" s="66" t="s">
        <v>527</v>
      </c>
      <c r="J64" s="66" t="s">
        <v>527</v>
      </c>
      <c r="K64" s="20">
        <v>7</v>
      </c>
      <c r="L64" s="20">
        <v>7</v>
      </c>
      <c r="M64" s="66" t="s">
        <v>491</v>
      </c>
      <c r="N64" s="66" t="s">
        <v>449</v>
      </c>
      <c r="O64" s="66" t="s">
        <v>289</v>
      </c>
      <c r="P64" s="66" t="s">
        <v>449</v>
      </c>
      <c r="Q64" s="66" t="s">
        <v>464</v>
      </c>
      <c r="R64" s="66" t="s">
        <v>835</v>
      </c>
      <c r="S64" s="66" t="s">
        <v>812</v>
      </c>
      <c r="T64" s="66" t="s">
        <v>833</v>
      </c>
      <c r="U64" s="66" t="s">
        <v>809</v>
      </c>
      <c r="V64" s="31"/>
      <c r="W64" s="39" t="s">
        <v>38</v>
      </c>
      <c r="X64" s="39">
        <v>9</v>
      </c>
      <c r="Y64" s="31"/>
      <c r="Z64" s="31"/>
    </row>
    <row r="65" spans="1:26" x14ac:dyDescent="0.25">
      <c r="A65" s="20" t="s">
        <v>183</v>
      </c>
      <c r="B65" s="20">
        <v>64</v>
      </c>
      <c r="C65" s="66" t="s">
        <v>288</v>
      </c>
      <c r="D65" s="66" t="s">
        <v>554</v>
      </c>
      <c r="E65" s="66" t="s">
        <v>579</v>
      </c>
      <c r="F65" s="66" t="s">
        <v>570</v>
      </c>
      <c r="G65" s="66" t="s">
        <v>578</v>
      </c>
      <c r="H65" s="66" t="s">
        <v>527</v>
      </c>
      <c r="I65" s="66" t="s">
        <v>527</v>
      </c>
      <c r="J65" s="66" t="s">
        <v>527</v>
      </c>
      <c r="K65" s="20">
        <v>7</v>
      </c>
      <c r="L65" s="20">
        <v>7</v>
      </c>
      <c r="M65" s="66" t="s">
        <v>491</v>
      </c>
      <c r="N65" s="66" t="s">
        <v>449</v>
      </c>
      <c r="O65" s="66" t="s">
        <v>289</v>
      </c>
      <c r="P65" s="66" t="s">
        <v>449</v>
      </c>
      <c r="Q65" s="66" t="s">
        <v>464</v>
      </c>
      <c r="R65" s="66" t="s">
        <v>835</v>
      </c>
      <c r="S65" s="66" t="s">
        <v>812</v>
      </c>
      <c r="T65" s="66" t="s">
        <v>833</v>
      </c>
      <c r="U65" s="66" t="s">
        <v>809</v>
      </c>
      <c r="V65" s="31"/>
      <c r="W65" s="39" t="s">
        <v>53</v>
      </c>
      <c r="X65" s="39">
        <v>9</v>
      </c>
      <c r="Y65" s="31"/>
      <c r="Z65" s="31"/>
    </row>
    <row r="66" spans="1:26" x14ac:dyDescent="0.25">
      <c r="A66" s="20" t="s">
        <v>155</v>
      </c>
      <c r="B66" s="20">
        <v>65</v>
      </c>
      <c r="C66" s="66" t="s">
        <v>288</v>
      </c>
      <c r="D66" s="66" t="s">
        <v>554</v>
      </c>
      <c r="E66" s="66" t="s">
        <v>579</v>
      </c>
      <c r="F66" s="66" t="s">
        <v>570</v>
      </c>
      <c r="G66" s="66" t="s">
        <v>578</v>
      </c>
      <c r="H66" s="66" t="s">
        <v>527</v>
      </c>
      <c r="I66" s="66" t="s">
        <v>527</v>
      </c>
      <c r="J66" s="66" t="s">
        <v>527</v>
      </c>
      <c r="K66" s="20">
        <v>7</v>
      </c>
      <c r="L66" s="20">
        <v>7</v>
      </c>
      <c r="M66" s="66" t="s">
        <v>491</v>
      </c>
      <c r="N66" s="66" t="s">
        <v>449</v>
      </c>
      <c r="O66" s="66" t="s">
        <v>289</v>
      </c>
      <c r="P66" s="66" t="s">
        <v>449</v>
      </c>
      <c r="Q66" s="66" t="s">
        <v>464</v>
      </c>
      <c r="R66" s="66" t="s">
        <v>835</v>
      </c>
      <c r="S66" s="66" t="s">
        <v>812</v>
      </c>
      <c r="T66" s="66" t="s">
        <v>833</v>
      </c>
      <c r="U66" s="66" t="s">
        <v>809</v>
      </c>
      <c r="V66" s="33"/>
      <c r="W66" s="39" t="s">
        <v>314</v>
      </c>
      <c r="X66" s="39">
        <v>9</v>
      </c>
      <c r="Y66" s="31"/>
      <c r="Z66" s="31"/>
    </row>
    <row r="67" spans="1:26" x14ac:dyDescent="0.25">
      <c r="A67" s="20" t="s">
        <v>161</v>
      </c>
      <c r="B67" s="20">
        <v>66</v>
      </c>
      <c r="C67" s="66" t="s">
        <v>288</v>
      </c>
      <c r="D67" s="66" t="s">
        <v>554</v>
      </c>
      <c r="E67" s="66" t="s">
        <v>579</v>
      </c>
      <c r="F67" s="66" t="s">
        <v>570</v>
      </c>
      <c r="G67" s="66" t="s">
        <v>578</v>
      </c>
      <c r="H67" s="66" t="s">
        <v>527</v>
      </c>
      <c r="I67" s="66" t="s">
        <v>527</v>
      </c>
      <c r="J67" s="66" t="s">
        <v>527</v>
      </c>
      <c r="K67" s="20">
        <v>7</v>
      </c>
      <c r="L67" s="20">
        <v>7</v>
      </c>
      <c r="M67" s="66" t="s">
        <v>491</v>
      </c>
      <c r="N67" s="66" t="s">
        <v>449</v>
      </c>
      <c r="O67" s="66" t="s">
        <v>289</v>
      </c>
      <c r="P67" s="66" t="s">
        <v>449</v>
      </c>
      <c r="Q67" s="66" t="s">
        <v>464</v>
      </c>
      <c r="R67" s="66" t="s">
        <v>835</v>
      </c>
      <c r="S67" s="66" t="s">
        <v>812</v>
      </c>
      <c r="T67" s="66" t="s">
        <v>833</v>
      </c>
      <c r="U67" s="66" t="s">
        <v>809</v>
      </c>
      <c r="V67" s="31"/>
      <c r="W67" s="40" t="s">
        <v>69</v>
      </c>
      <c r="X67" s="40">
        <v>10</v>
      </c>
      <c r="Y67" s="31"/>
      <c r="Z67" s="31"/>
    </row>
    <row r="68" spans="1:26" x14ac:dyDescent="0.25">
      <c r="A68" s="20" t="s">
        <v>381</v>
      </c>
      <c r="B68" s="20">
        <v>67</v>
      </c>
      <c r="C68" s="66" t="s">
        <v>288</v>
      </c>
      <c r="D68" s="66" t="s">
        <v>554</v>
      </c>
      <c r="E68" s="66" t="s">
        <v>579</v>
      </c>
      <c r="F68" s="66" t="s">
        <v>570</v>
      </c>
      <c r="G68" s="66" t="s">
        <v>578</v>
      </c>
      <c r="H68" s="66" t="s">
        <v>527</v>
      </c>
      <c r="I68" s="66" t="s">
        <v>527</v>
      </c>
      <c r="J68" s="66" t="s">
        <v>527</v>
      </c>
      <c r="K68" s="20">
        <v>7</v>
      </c>
      <c r="L68" s="20">
        <v>7</v>
      </c>
      <c r="M68" s="66" t="s">
        <v>491</v>
      </c>
      <c r="N68" s="66" t="s">
        <v>449</v>
      </c>
      <c r="O68" s="66" t="s">
        <v>289</v>
      </c>
      <c r="P68" s="66" t="s">
        <v>449</v>
      </c>
      <c r="Q68" s="66" t="s">
        <v>464</v>
      </c>
      <c r="R68" s="66" t="s">
        <v>835</v>
      </c>
      <c r="S68" s="66" t="s">
        <v>812</v>
      </c>
      <c r="T68" s="66" t="s">
        <v>833</v>
      </c>
      <c r="U68" s="66" t="s">
        <v>809</v>
      </c>
      <c r="V68" s="33"/>
      <c r="W68" s="40" t="s">
        <v>101</v>
      </c>
      <c r="X68" s="40">
        <v>10</v>
      </c>
      <c r="Y68" s="31"/>
      <c r="Z68" s="31"/>
    </row>
    <row r="69" spans="1:26" x14ac:dyDescent="0.25">
      <c r="A69" s="20" t="s">
        <v>167</v>
      </c>
      <c r="B69" s="20">
        <v>68</v>
      </c>
      <c r="C69" s="66" t="s">
        <v>288</v>
      </c>
      <c r="D69" s="66" t="s">
        <v>554</v>
      </c>
      <c r="E69" s="66" t="s">
        <v>579</v>
      </c>
      <c r="F69" s="66" t="s">
        <v>570</v>
      </c>
      <c r="G69" s="66" t="s">
        <v>578</v>
      </c>
      <c r="H69" s="66" t="s">
        <v>527</v>
      </c>
      <c r="I69" s="66" t="s">
        <v>527</v>
      </c>
      <c r="J69" s="66" t="s">
        <v>527</v>
      </c>
      <c r="K69" s="20">
        <v>7</v>
      </c>
      <c r="L69" s="20">
        <v>7</v>
      </c>
      <c r="M69" s="66" t="s">
        <v>491</v>
      </c>
      <c r="N69" s="66" t="s">
        <v>449</v>
      </c>
      <c r="O69" s="66" t="s">
        <v>289</v>
      </c>
      <c r="P69" s="66" t="s">
        <v>449</v>
      </c>
      <c r="Q69" s="66" t="s">
        <v>464</v>
      </c>
      <c r="R69" s="66" t="s">
        <v>835</v>
      </c>
      <c r="S69" s="66" t="s">
        <v>812</v>
      </c>
      <c r="T69" s="66" t="s">
        <v>833</v>
      </c>
      <c r="U69" s="66" t="s">
        <v>809</v>
      </c>
      <c r="V69" s="31"/>
      <c r="W69" s="40" t="s">
        <v>54</v>
      </c>
      <c r="X69" s="40">
        <v>10</v>
      </c>
      <c r="Y69" s="31"/>
      <c r="Z69" s="31"/>
    </row>
    <row r="70" spans="1:26" x14ac:dyDescent="0.25">
      <c r="A70" s="20" t="s">
        <v>172</v>
      </c>
      <c r="B70" s="20">
        <v>69</v>
      </c>
      <c r="C70" s="66" t="s">
        <v>288</v>
      </c>
      <c r="D70" s="66" t="s">
        <v>554</v>
      </c>
      <c r="E70" s="66" t="s">
        <v>579</v>
      </c>
      <c r="F70" s="66" t="s">
        <v>570</v>
      </c>
      <c r="G70" s="66" t="s">
        <v>578</v>
      </c>
      <c r="H70" s="66" t="s">
        <v>527</v>
      </c>
      <c r="I70" s="66" t="s">
        <v>527</v>
      </c>
      <c r="J70" s="66" t="s">
        <v>527</v>
      </c>
      <c r="K70" s="20">
        <v>7</v>
      </c>
      <c r="L70" s="20">
        <v>7</v>
      </c>
      <c r="M70" s="66" t="s">
        <v>491</v>
      </c>
      <c r="N70" s="66" t="s">
        <v>449</v>
      </c>
      <c r="O70" s="66" t="s">
        <v>289</v>
      </c>
      <c r="P70" s="66" t="s">
        <v>449</v>
      </c>
      <c r="Q70" s="66" t="s">
        <v>464</v>
      </c>
      <c r="R70" s="66" t="s">
        <v>835</v>
      </c>
      <c r="S70" s="66" t="s">
        <v>812</v>
      </c>
      <c r="T70" s="66" t="s">
        <v>833</v>
      </c>
      <c r="U70" s="66" t="s">
        <v>809</v>
      </c>
      <c r="V70" s="33"/>
      <c r="W70" s="40" t="s">
        <v>99</v>
      </c>
      <c r="X70" s="40">
        <v>10</v>
      </c>
      <c r="Y70" s="31"/>
      <c r="Z70" s="31"/>
    </row>
    <row r="71" spans="1:26" x14ac:dyDescent="0.25">
      <c r="A71" s="20" t="s">
        <v>178</v>
      </c>
      <c r="B71" s="20">
        <v>70</v>
      </c>
      <c r="C71" s="66" t="s">
        <v>288</v>
      </c>
      <c r="D71" s="66" t="s">
        <v>554</v>
      </c>
      <c r="E71" s="66" t="s">
        <v>579</v>
      </c>
      <c r="F71" s="66" t="s">
        <v>570</v>
      </c>
      <c r="G71" s="66" t="s">
        <v>578</v>
      </c>
      <c r="H71" s="66" t="s">
        <v>527</v>
      </c>
      <c r="I71" s="66" t="s">
        <v>527</v>
      </c>
      <c r="J71" s="66" t="s">
        <v>527</v>
      </c>
      <c r="K71" s="20">
        <v>7</v>
      </c>
      <c r="L71" s="20">
        <v>7</v>
      </c>
      <c r="M71" s="66" t="s">
        <v>491</v>
      </c>
      <c r="N71" s="66" t="s">
        <v>449</v>
      </c>
      <c r="O71" s="66" t="s">
        <v>289</v>
      </c>
      <c r="P71" s="66" t="s">
        <v>449</v>
      </c>
      <c r="Q71" s="66" t="s">
        <v>464</v>
      </c>
      <c r="R71" s="66" t="s">
        <v>835</v>
      </c>
      <c r="S71" s="66" t="s">
        <v>812</v>
      </c>
      <c r="T71" s="66" t="s">
        <v>833</v>
      </c>
      <c r="U71" s="66" t="s">
        <v>809</v>
      </c>
      <c r="V71" s="31"/>
      <c r="W71" s="40" t="s">
        <v>68</v>
      </c>
      <c r="X71" s="40">
        <v>10</v>
      </c>
      <c r="Y71" s="31"/>
      <c r="Z71" s="31"/>
    </row>
    <row r="72" spans="1:26" x14ac:dyDescent="0.25">
      <c r="A72" s="20" t="s">
        <v>4</v>
      </c>
      <c r="B72" s="20">
        <v>71</v>
      </c>
      <c r="C72" s="66" t="s">
        <v>288</v>
      </c>
      <c r="D72" s="66" t="s">
        <v>554</v>
      </c>
      <c r="E72" s="66" t="s">
        <v>579</v>
      </c>
      <c r="F72" s="66" t="s">
        <v>570</v>
      </c>
      <c r="G72" s="66" t="s">
        <v>578</v>
      </c>
      <c r="H72" s="66" t="s">
        <v>527</v>
      </c>
      <c r="I72" s="66" t="s">
        <v>527</v>
      </c>
      <c r="J72" s="66" t="s">
        <v>527</v>
      </c>
      <c r="K72" s="20">
        <v>7</v>
      </c>
      <c r="L72" s="20">
        <v>7</v>
      </c>
      <c r="M72" s="66" t="s">
        <v>491</v>
      </c>
      <c r="N72" s="66" t="s">
        <v>449</v>
      </c>
      <c r="O72" s="66" t="s">
        <v>289</v>
      </c>
      <c r="P72" s="66" t="s">
        <v>449</v>
      </c>
      <c r="Q72" s="66" t="s">
        <v>464</v>
      </c>
      <c r="R72" s="66" t="s">
        <v>835</v>
      </c>
      <c r="S72" s="66" t="s">
        <v>812</v>
      </c>
      <c r="T72" s="66" t="s">
        <v>833</v>
      </c>
      <c r="U72" s="66" t="s">
        <v>809</v>
      </c>
      <c r="V72" s="31"/>
      <c r="W72" s="41" t="s">
        <v>23</v>
      </c>
      <c r="X72" s="41">
        <v>11</v>
      </c>
      <c r="Y72" s="31"/>
      <c r="Z72" s="31"/>
    </row>
    <row r="73" spans="1:26" x14ac:dyDescent="0.25">
      <c r="A73" s="20" t="s">
        <v>156</v>
      </c>
      <c r="B73" s="20">
        <v>72</v>
      </c>
      <c r="C73" s="66" t="s">
        <v>288</v>
      </c>
      <c r="D73" s="66" t="s">
        <v>554</v>
      </c>
      <c r="E73" s="66" t="s">
        <v>579</v>
      </c>
      <c r="F73" s="66" t="s">
        <v>570</v>
      </c>
      <c r="G73" s="66" t="s">
        <v>578</v>
      </c>
      <c r="H73" s="66" t="s">
        <v>527</v>
      </c>
      <c r="I73" s="66" t="s">
        <v>527</v>
      </c>
      <c r="J73" s="66" t="s">
        <v>527</v>
      </c>
      <c r="K73" s="20">
        <v>7</v>
      </c>
      <c r="L73" s="20">
        <v>7</v>
      </c>
      <c r="M73" s="66" t="s">
        <v>491</v>
      </c>
      <c r="N73" s="66" t="s">
        <v>449</v>
      </c>
      <c r="O73" s="66" t="s">
        <v>289</v>
      </c>
      <c r="P73" s="66" t="s">
        <v>449</v>
      </c>
      <c r="Q73" s="66" t="s">
        <v>464</v>
      </c>
      <c r="R73" s="66" t="s">
        <v>835</v>
      </c>
      <c r="S73" s="66" t="s">
        <v>812</v>
      </c>
      <c r="T73" s="66" t="s">
        <v>833</v>
      </c>
      <c r="U73" s="66" t="s">
        <v>809</v>
      </c>
      <c r="V73" s="31"/>
      <c r="W73" s="41" t="s">
        <v>40</v>
      </c>
      <c r="X73" s="41">
        <v>11</v>
      </c>
      <c r="Y73" s="31"/>
      <c r="Z73" s="31"/>
    </row>
    <row r="74" spans="1:26" x14ac:dyDescent="0.25">
      <c r="A74" s="20" t="s">
        <v>162</v>
      </c>
      <c r="B74" s="20">
        <v>73</v>
      </c>
      <c r="C74" s="66" t="s">
        <v>288</v>
      </c>
      <c r="D74" s="66" t="s">
        <v>554</v>
      </c>
      <c r="E74" s="66" t="s">
        <v>579</v>
      </c>
      <c r="F74" s="66" t="s">
        <v>570</v>
      </c>
      <c r="G74" s="66" t="s">
        <v>578</v>
      </c>
      <c r="H74" s="66" t="s">
        <v>527</v>
      </c>
      <c r="I74" s="66" t="s">
        <v>527</v>
      </c>
      <c r="J74" s="66" t="s">
        <v>527</v>
      </c>
      <c r="K74" s="20">
        <v>7</v>
      </c>
      <c r="L74" s="20">
        <v>7</v>
      </c>
      <c r="M74" s="66" t="s">
        <v>491</v>
      </c>
      <c r="N74" s="66" t="s">
        <v>449</v>
      </c>
      <c r="O74" s="66" t="s">
        <v>289</v>
      </c>
      <c r="P74" s="66" t="s">
        <v>449</v>
      </c>
      <c r="Q74" s="66" t="s">
        <v>464</v>
      </c>
      <c r="R74" s="66" t="s">
        <v>835</v>
      </c>
      <c r="S74" s="66" t="s">
        <v>812</v>
      </c>
      <c r="T74" s="66" t="s">
        <v>833</v>
      </c>
      <c r="U74" s="66" t="s">
        <v>809</v>
      </c>
      <c r="V74" s="33"/>
      <c r="W74" s="41" t="s">
        <v>55</v>
      </c>
      <c r="X74" s="41">
        <v>11</v>
      </c>
      <c r="Y74" s="31"/>
      <c r="Z74" s="31"/>
    </row>
    <row r="75" spans="1:26" x14ac:dyDescent="0.25">
      <c r="A75" s="20" t="s">
        <v>382</v>
      </c>
      <c r="B75" s="20">
        <v>74</v>
      </c>
      <c r="C75" s="66" t="s">
        <v>288</v>
      </c>
      <c r="D75" s="66" t="s">
        <v>554</v>
      </c>
      <c r="E75" s="66" t="s">
        <v>579</v>
      </c>
      <c r="F75" s="66" t="s">
        <v>570</v>
      </c>
      <c r="G75" s="66" t="s">
        <v>578</v>
      </c>
      <c r="H75" s="66" t="s">
        <v>527</v>
      </c>
      <c r="I75" s="66" t="s">
        <v>527</v>
      </c>
      <c r="J75" s="66" t="s">
        <v>527</v>
      </c>
      <c r="K75" s="20">
        <v>7</v>
      </c>
      <c r="L75" s="20">
        <v>7</v>
      </c>
      <c r="M75" s="66" t="s">
        <v>491</v>
      </c>
      <c r="N75" s="66" t="s">
        <v>449</v>
      </c>
      <c r="O75" s="66" t="s">
        <v>289</v>
      </c>
      <c r="P75" s="66" t="s">
        <v>449</v>
      </c>
      <c r="Q75" s="66" t="s">
        <v>464</v>
      </c>
      <c r="R75" s="66" t="s">
        <v>835</v>
      </c>
      <c r="S75" s="66" t="s">
        <v>812</v>
      </c>
      <c r="T75" s="66" t="s">
        <v>833</v>
      </c>
      <c r="U75" s="66" t="s">
        <v>809</v>
      </c>
      <c r="V75" s="33"/>
      <c r="W75" s="41" t="s">
        <v>97</v>
      </c>
      <c r="X75" s="41">
        <v>11</v>
      </c>
      <c r="Y75" s="31"/>
      <c r="Z75" s="31"/>
    </row>
    <row r="76" spans="1:26" x14ac:dyDescent="0.25">
      <c r="A76" s="20" t="s">
        <v>168</v>
      </c>
      <c r="B76" s="20">
        <v>75</v>
      </c>
      <c r="C76" s="66" t="s">
        <v>288</v>
      </c>
      <c r="D76" s="66" t="s">
        <v>554</v>
      </c>
      <c r="E76" s="66" t="s">
        <v>579</v>
      </c>
      <c r="F76" s="66" t="s">
        <v>570</v>
      </c>
      <c r="G76" s="66" t="s">
        <v>578</v>
      </c>
      <c r="H76" s="66" t="s">
        <v>527</v>
      </c>
      <c r="I76" s="66" t="s">
        <v>527</v>
      </c>
      <c r="J76" s="66" t="s">
        <v>527</v>
      </c>
      <c r="K76" s="20">
        <v>7</v>
      </c>
      <c r="L76" s="20">
        <v>7</v>
      </c>
      <c r="M76" s="66" t="s">
        <v>491</v>
      </c>
      <c r="N76" s="66" t="s">
        <v>449</v>
      </c>
      <c r="O76" s="66" t="s">
        <v>289</v>
      </c>
      <c r="P76" s="66" t="s">
        <v>449</v>
      </c>
      <c r="Q76" s="66" t="s">
        <v>464</v>
      </c>
      <c r="R76" s="66" t="s">
        <v>835</v>
      </c>
      <c r="S76" s="66" t="s">
        <v>812</v>
      </c>
      <c r="T76" s="66" t="s">
        <v>833</v>
      </c>
      <c r="U76" s="66" t="s">
        <v>809</v>
      </c>
      <c r="V76" s="33"/>
      <c r="W76" s="41" t="s">
        <v>112</v>
      </c>
      <c r="X76" s="41">
        <v>11</v>
      </c>
      <c r="Y76" s="31"/>
      <c r="Z76" s="31"/>
    </row>
    <row r="77" spans="1:26" x14ac:dyDescent="0.25">
      <c r="A77" s="20" t="s">
        <v>173</v>
      </c>
      <c r="B77" s="20">
        <v>76</v>
      </c>
      <c r="C77" s="66" t="s">
        <v>288</v>
      </c>
      <c r="D77" s="66" t="s">
        <v>554</v>
      </c>
      <c r="E77" s="66" t="s">
        <v>579</v>
      </c>
      <c r="F77" s="66" t="s">
        <v>570</v>
      </c>
      <c r="G77" s="66" t="s">
        <v>578</v>
      </c>
      <c r="H77" s="66" t="s">
        <v>527</v>
      </c>
      <c r="I77" s="66" t="s">
        <v>527</v>
      </c>
      <c r="J77" s="66" t="s">
        <v>527</v>
      </c>
      <c r="K77" s="20">
        <v>7</v>
      </c>
      <c r="L77" s="20">
        <v>7</v>
      </c>
      <c r="M77" s="66" t="s">
        <v>491</v>
      </c>
      <c r="N77" s="66" t="s">
        <v>449</v>
      </c>
      <c r="O77" s="66" t="s">
        <v>289</v>
      </c>
      <c r="P77" s="66" t="s">
        <v>449</v>
      </c>
      <c r="Q77" s="66" t="s">
        <v>464</v>
      </c>
      <c r="R77" s="66" t="s">
        <v>835</v>
      </c>
      <c r="S77" s="66" t="s">
        <v>812</v>
      </c>
      <c r="T77" s="66" t="s">
        <v>833</v>
      </c>
      <c r="U77" s="66" t="s">
        <v>809</v>
      </c>
      <c r="V77" s="31"/>
      <c r="W77" s="42" t="s">
        <v>39</v>
      </c>
      <c r="X77" s="42">
        <v>12</v>
      </c>
      <c r="Y77" s="31"/>
      <c r="Z77" s="31"/>
    </row>
    <row r="78" spans="1:26" x14ac:dyDescent="0.25">
      <c r="A78" s="20" t="s">
        <v>179</v>
      </c>
      <c r="B78" s="20">
        <v>77</v>
      </c>
      <c r="C78" s="66" t="s">
        <v>288</v>
      </c>
      <c r="D78" s="66" t="s">
        <v>554</v>
      </c>
      <c r="E78" s="66" t="s">
        <v>579</v>
      </c>
      <c r="F78" s="66" t="s">
        <v>570</v>
      </c>
      <c r="G78" s="66" t="s">
        <v>578</v>
      </c>
      <c r="H78" s="66" t="s">
        <v>527</v>
      </c>
      <c r="I78" s="66" t="s">
        <v>527</v>
      </c>
      <c r="J78" s="66" t="s">
        <v>527</v>
      </c>
      <c r="K78" s="20">
        <v>7</v>
      </c>
      <c r="L78" s="20">
        <v>7</v>
      </c>
      <c r="M78" s="66" t="s">
        <v>491</v>
      </c>
      <c r="N78" s="66" t="s">
        <v>449</v>
      </c>
      <c r="O78" s="66" t="s">
        <v>289</v>
      </c>
      <c r="P78" s="66" t="s">
        <v>449</v>
      </c>
      <c r="Q78" s="66" t="s">
        <v>464</v>
      </c>
      <c r="R78" s="66" t="s">
        <v>835</v>
      </c>
      <c r="S78" s="66" t="s">
        <v>812</v>
      </c>
      <c r="T78" s="66" t="s">
        <v>833</v>
      </c>
      <c r="U78" s="66" t="s">
        <v>809</v>
      </c>
      <c r="V78" s="33"/>
      <c r="W78" s="42" t="s">
        <v>56</v>
      </c>
      <c r="X78" s="42">
        <v>12</v>
      </c>
      <c r="Y78" s="31"/>
      <c r="Z78" s="31"/>
    </row>
    <row r="79" spans="1:26" x14ac:dyDescent="0.25">
      <c r="A79" s="20" t="s">
        <v>184</v>
      </c>
      <c r="B79" s="20">
        <v>78</v>
      </c>
      <c r="C79" s="66" t="s">
        <v>288</v>
      </c>
      <c r="D79" s="66" t="s">
        <v>554</v>
      </c>
      <c r="E79" s="66" t="s">
        <v>579</v>
      </c>
      <c r="F79" s="66" t="s">
        <v>570</v>
      </c>
      <c r="G79" s="66" t="s">
        <v>578</v>
      </c>
      <c r="H79" s="66" t="s">
        <v>527</v>
      </c>
      <c r="I79" s="66" t="s">
        <v>527</v>
      </c>
      <c r="J79" s="66" t="s">
        <v>527</v>
      </c>
      <c r="K79" s="20">
        <v>7</v>
      </c>
      <c r="L79" s="20">
        <v>7</v>
      </c>
      <c r="M79" s="66" t="s">
        <v>491</v>
      </c>
      <c r="N79" s="66" t="s">
        <v>449</v>
      </c>
      <c r="O79" s="66" t="s">
        <v>289</v>
      </c>
      <c r="P79" s="66" t="s">
        <v>449</v>
      </c>
      <c r="Q79" s="66" t="s">
        <v>464</v>
      </c>
      <c r="R79" s="66" t="s">
        <v>835</v>
      </c>
      <c r="S79" s="66" t="s">
        <v>812</v>
      </c>
      <c r="T79" s="66" t="s">
        <v>833</v>
      </c>
      <c r="U79" s="66" t="s">
        <v>809</v>
      </c>
      <c r="V79" s="31"/>
      <c r="W79" s="42" t="s">
        <v>414</v>
      </c>
      <c r="X79" s="42">
        <v>12</v>
      </c>
      <c r="Y79" s="31"/>
      <c r="Z79" s="31"/>
    </row>
    <row r="80" spans="1:26" x14ac:dyDescent="0.25">
      <c r="A80" s="21" t="s">
        <v>208</v>
      </c>
      <c r="B80" s="21">
        <v>79</v>
      </c>
      <c r="C80" s="67" t="s">
        <v>599</v>
      </c>
      <c r="D80" s="67" t="s">
        <v>548</v>
      </c>
      <c r="E80" s="67" t="s">
        <v>555</v>
      </c>
      <c r="F80" s="67" t="s">
        <v>562</v>
      </c>
      <c r="G80" s="67" t="s">
        <v>579</v>
      </c>
      <c r="H80" s="67" t="s">
        <v>527</v>
      </c>
      <c r="I80" s="67" t="s">
        <v>527</v>
      </c>
      <c r="J80" s="67" t="s">
        <v>527</v>
      </c>
      <c r="K80" s="21">
        <v>7</v>
      </c>
      <c r="L80" s="21">
        <v>7</v>
      </c>
      <c r="M80" s="67" t="s">
        <v>289</v>
      </c>
      <c r="N80" s="67" t="s">
        <v>450</v>
      </c>
      <c r="O80" s="67" t="s">
        <v>491</v>
      </c>
      <c r="P80" s="67" t="s">
        <v>292</v>
      </c>
      <c r="Q80" s="67" t="s">
        <v>464</v>
      </c>
      <c r="R80" s="67" t="s">
        <v>835</v>
      </c>
      <c r="S80" s="67" t="s">
        <v>811</v>
      </c>
      <c r="T80" s="67" t="s">
        <v>833</v>
      </c>
      <c r="U80" s="67" t="s">
        <v>809</v>
      </c>
      <c r="V80" s="31"/>
      <c r="W80" s="42" t="s">
        <v>37</v>
      </c>
      <c r="X80" s="42">
        <v>12</v>
      </c>
      <c r="Y80" s="31"/>
      <c r="Z80" s="31"/>
    </row>
    <row r="81" spans="1:26" x14ac:dyDescent="0.25">
      <c r="A81" s="21" t="s">
        <v>214</v>
      </c>
      <c r="B81" s="21">
        <v>80</v>
      </c>
      <c r="C81" s="67" t="s">
        <v>599</v>
      </c>
      <c r="D81" s="67" t="s">
        <v>548</v>
      </c>
      <c r="E81" s="67" t="s">
        <v>555</v>
      </c>
      <c r="F81" s="67" t="s">
        <v>562</v>
      </c>
      <c r="G81" s="67" t="s">
        <v>579</v>
      </c>
      <c r="H81" s="67" t="s">
        <v>527</v>
      </c>
      <c r="I81" s="67" t="s">
        <v>527</v>
      </c>
      <c r="J81" s="67" t="s">
        <v>527</v>
      </c>
      <c r="K81" s="21">
        <v>7</v>
      </c>
      <c r="L81" s="21">
        <v>7</v>
      </c>
      <c r="M81" s="67" t="s">
        <v>289</v>
      </c>
      <c r="N81" s="67" t="s">
        <v>450</v>
      </c>
      <c r="O81" s="67" t="s">
        <v>491</v>
      </c>
      <c r="P81" s="67" t="s">
        <v>292</v>
      </c>
      <c r="Q81" s="67" t="s">
        <v>464</v>
      </c>
      <c r="R81" s="67" t="s">
        <v>835</v>
      </c>
      <c r="S81" s="67" t="s">
        <v>811</v>
      </c>
      <c r="T81" s="67" t="s">
        <v>833</v>
      </c>
      <c r="U81" s="67" t="s">
        <v>809</v>
      </c>
      <c r="V81" s="33"/>
      <c r="W81" s="42" t="s">
        <v>102</v>
      </c>
      <c r="X81" s="42">
        <v>12</v>
      </c>
      <c r="Y81" s="31"/>
      <c r="Z81" s="31"/>
    </row>
    <row r="82" spans="1:26" x14ac:dyDescent="0.25">
      <c r="A82" s="21" t="s">
        <v>220</v>
      </c>
      <c r="B82" s="21">
        <v>81</v>
      </c>
      <c r="C82" s="67" t="s">
        <v>599</v>
      </c>
      <c r="D82" s="67" t="s">
        <v>548</v>
      </c>
      <c r="E82" s="67" t="s">
        <v>555</v>
      </c>
      <c r="F82" s="67" t="s">
        <v>562</v>
      </c>
      <c r="G82" s="67" t="s">
        <v>579</v>
      </c>
      <c r="H82" s="67" t="s">
        <v>527</v>
      </c>
      <c r="I82" s="67" t="s">
        <v>527</v>
      </c>
      <c r="J82" s="67" t="s">
        <v>527</v>
      </c>
      <c r="K82" s="21">
        <v>7</v>
      </c>
      <c r="L82" s="21">
        <v>7</v>
      </c>
      <c r="M82" s="67" t="s">
        <v>289</v>
      </c>
      <c r="N82" s="67" t="s">
        <v>450</v>
      </c>
      <c r="O82" s="67" t="s">
        <v>491</v>
      </c>
      <c r="P82" s="67" t="s">
        <v>292</v>
      </c>
      <c r="Q82" s="67" t="s">
        <v>464</v>
      </c>
      <c r="R82" s="67" t="s">
        <v>835</v>
      </c>
      <c r="S82" s="67" t="s">
        <v>811</v>
      </c>
      <c r="T82" s="67" t="s">
        <v>833</v>
      </c>
      <c r="U82" s="67" t="s">
        <v>809</v>
      </c>
      <c r="V82" s="31"/>
      <c r="W82" s="43" t="s">
        <v>25</v>
      </c>
      <c r="X82" s="43">
        <v>13</v>
      </c>
      <c r="Y82" s="31"/>
      <c r="Z82" s="31"/>
    </row>
    <row r="83" spans="1:26" x14ac:dyDescent="0.25">
      <c r="A83" s="21" t="s">
        <v>384</v>
      </c>
      <c r="B83" s="21">
        <v>82</v>
      </c>
      <c r="C83" s="67" t="s">
        <v>599</v>
      </c>
      <c r="D83" s="67" t="s">
        <v>548</v>
      </c>
      <c r="E83" s="67" t="s">
        <v>555</v>
      </c>
      <c r="F83" s="67" t="s">
        <v>562</v>
      </c>
      <c r="G83" s="67" t="s">
        <v>579</v>
      </c>
      <c r="H83" s="67" t="s">
        <v>527</v>
      </c>
      <c r="I83" s="67" t="s">
        <v>527</v>
      </c>
      <c r="J83" s="67" t="s">
        <v>527</v>
      </c>
      <c r="K83" s="21">
        <v>7</v>
      </c>
      <c r="L83" s="21">
        <v>7</v>
      </c>
      <c r="M83" s="67" t="s">
        <v>289</v>
      </c>
      <c r="N83" s="67" t="s">
        <v>450</v>
      </c>
      <c r="O83" s="67" t="s">
        <v>491</v>
      </c>
      <c r="P83" s="67" t="s">
        <v>292</v>
      </c>
      <c r="Q83" s="67" t="s">
        <v>464</v>
      </c>
      <c r="R83" s="67" t="s">
        <v>835</v>
      </c>
      <c r="S83" s="67" t="s">
        <v>811</v>
      </c>
      <c r="T83" s="67" t="s">
        <v>833</v>
      </c>
      <c r="U83" s="67" t="s">
        <v>809</v>
      </c>
      <c r="V83" s="31"/>
      <c r="W83" s="43" t="s">
        <v>24</v>
      </c>
      <c r="X83" s="43">
        <v>13</v>
      </c>
      <c r="Y83" s="31"/>
      <c r="Z83" s="31"/>
    </row>
    <row r="84" spans="1:26" x14ac:dyDescent="0.25">
      <c r="A84" s="21" t="s">
        <v>226</v>
      </c>
      <c r="B84" s="21">
        <v>83</v>
      </c>
      <c r="C84" s="67" t="s">
        <v>599</v>
      </c>
      <c r="D84" s="67" t="s">
        <v>548</v>
      </c>
      <c r="E84" s="67" t="s">
        <v>555</v>
      </c>
      <c r="F84" s="67" t="s">
        <v>562</v>
      </c>
      <c r="G84" s="67" t="s">
        <v>579</v>
      </c>
      <c r="H84" s="67" t="s">
        <v>527</v>
      </c>
      <c r="I84" s="67" t="s">
        <v>527</v>
      </c>
      <c r="J84" s="67" t="s">
        <v>527</v>
      </c>
      <c r="K84" s="21">
        <v>7</v>
      </c>
      <c r="L84" s="21">
        <v>7</v>
      </c>
      <c r="M84" s="67" t="s">
        <v>289</v>
      </c>
      <c r="N84" s="67" t="s">
        <v>450</v>
      </c>
      <c r="O84" s="67" t="s">
        <v>491</v>
      </c>
      <c r="P84" s="67" t="s">
        <v>292</v>
      </c>
      <c r="Q84" s="67" t="s">
        <v>464</v>
      </c>
      <c r="R84" s="67" t="s">
        <v>835</v>
      </c>
      <c r="S84" s="67" t="s">
        <v>811</v>
      </c>
      <c r="T84" s="67" t="s">
        <v>833</v>
      </c>
      <c r="U84" s="67" t="s">
        <v>809</v>
      </c>
      <c r="V84" s="33"/>
      <c r="W84" s="43" t="s">
        <v>71</v>
      </c>
      <c r="X84" s="43">
        <v>13</v>
      </c>
      <c r="Y84" s="31"/>
      <c r="Z84" s="31"/>
    </row>
    <row r="85" spans="1:26" x14ac:dyDescent="0.25">
      <c r="A85" s="21" t="s">
        <v>209</v>
      </c>
      <c r="B85" s="21">
        <v>84</v>
      </c>
      <c r="C85" s="67" t="s">
        <v>599</v>
      </c>
      <c r="D85" s="67" t="s">
        <v>548</v>
      </c>
      <c r="E85" s="67" t="s">
        <v>555</v>
      </c>
      <c r="F85" s="67" t="s">
        <v>562</v>
      </c>
      <c r="G85" s="67" t="s">
        <v>579</v>
      </c>
      <c r="H85" s="67" t="s">
        <v>527</v>
      </c>
      <c r="I85" s="67" t="s">
        <v>527</v>
      </c>
      <c r="J85" s="67" t="s">
        <v>527</v>
      </c>
      <c r="K85" s="21">
        <v>7</v>
      </c>
      <c r="L85" s="21">
        <v>7</v>
      </c>
      <c r="M85" s="67" t="s">
        <v>289</v>
      </c>
      <c r="N85" s="67" t="s">
        <v>450</v>
      </c>
      <c r="O85" s="67" t="s">
        <v>491</v>
      </c>
      <c r="P85" s="67" t="s">
        <v>292</v>
      </c>
      <c r="Q85" s="67" t="s">
        <v>464</v>
      </c>
      <c r="R85" s="67" t="s">
        <v>835</v>
      </c>
      <c r="S85" s="67" t="s">
        <v>811</v>
      </c>
      <c r="T85" s="67" t="s">
        <v>833</v>
      </c>
      <c r="U85" s="67" t="s">
        <v>809</v>
      </c>
      <c r="V85" s="33"/>
      <c r="W85" s="43" t="s">
        <v>87</v>
      </c>
      <c r="X85" s="43">
        <v>13</v>
      </c>
      <c r="Y85" s="31"/>
      <c r="Z85" s="31"/>
    </row>
    <row r="86" spans="1:26" x14ac:dyDescent="0.25">
      <c r="A86" s="21" t="s">
        <v>215</v>
      </c>
      <c r="B86" s="21">
        <v>85</v>
      </c>
      <c r="C86" s="67" t="s">
        <v>599</v>
      </c>
      <c r="D86" s="67" t="s">
        <v>548</v>
      </c>
      <c r="E86" s="67" t="s">
        <v>555</v>
      </c>
      <c r="F86" s="67" t="s">
        <v>562</v>
      </c>
      <c r="G86" s="67" t="s">
        <v>579</v>
      </c>
      <c r="H86" s="67" t="s">
        <v>527</v>
      </c>
      <c r="I86" s="67" t="s">
        <v>527</v>
      </c>
      <c r="J86" s="67" t="s">
        <v>527</v>
      </c>
      <c r="K86" s="21">
        <v>7</v>
      </c>
      <c r="L86" s="21">
        <v>7</v>
      </c>
      <c r="M86" s="67" t="s">
        <v>289</v>
      </c>
      <c r="N86" s="67" t="s">
        <v>450</v>
      </c>
      <c r="O86" s="67" t="s">
        <v>491</v>
      </c>
      <c r="P86" s="67" t="s">
        <v>292</v>
      </c>
      <c r="Q86" s="67" t="s">
        <v>464</v>
      </c>
      <c r="R86" s="67" t="s">
        <v>835</v>
      </c>
      <c r="S86" s="67" t="s">
        <v>811</v>
      </c>
      <c r="T86" s="67" t="s">
        <v>833</v>
      </c>
      <c r="U86" s="67" t="s">
        <v>809</v>
      </c>
      <c r="V86" s="31"/>
      <c r="W86" s="43" t="s">
        <v>103</v>
      </c>
      <c r="X86" s="43">
        <v>13</v>
      </c>
      <c r="Y86" s="31"/>
      <c r="Z86" s="31"/>
    </row>
    <row r="87" spans="1:26" x14ac:dyDescent="0.25">
      <c r="A87" s="21" t="s">
        <v>221</v>
      </c>
      <c r="B87" s="21">
        <v>86</v>
      </c>
      <c r="C87" s="67" t="s">
        <v>599</v>
      </c>
      <c r="D87" s="67" t="s">
        <v>548</v>
      </c>
      <c r="E87" s="67" t="s">
        <v>555</v>
      </c>
      <c r="F87" s="67" t="s">
        <v>562</v>
      </c>
      <c r="G87" s="67" t="s">
        <v>579</v>
      </c>
      <c r="H87" s="67" t="s">
        <v>527</v>
      </c>
      <c r="I87" s="67" t="s">
        <v>527</v>
      </c>
      <c r="J87" s="67" t="s">
        <v>527</v>
      </c>
      <c r="K87" s="21">
        <v>7</v>
      </c>
      <c r="L87" s="21">
        <v>7</v>
      </c>
      <c r="M87" s="67" t="s">
        <v>289</v>
      </c>
      <c r="N87" s="67" t="s">
        <v>450</v>
      </c>
      <c r="O87" s="67" t="s">
        <v>491</v>
      </c>
      <c r="P87" s="67" t="s">
        <v>292</v>
      </c>
      <c r="Q87" s="67" t="s">
        <v>464</v>
      </c>
      <c r="R87" s="67" t="s">
        <v>835</v>
      </c>
      <c r="S87" s="67" t="s">
        <v>811</v>
      </c>
      <c r="T87" s="67" t="s">
        <v>833</v>
      </c>
      <c r="U87" s="67" t="s">
        <v>809</v>
      </c>
      <c r="V87" s="33"/>
      <c r="W87" s="43" t="s">
        <v>115</v>
      </c>
      <c r="X87" s="43">
        <v>13</v>
      </c>
      <c r="Y87" s="31"/>
      <c r="Z87" s="31"/>
    </row>
    <row r="88" spans="1:26" x14ac:dyDescent="0.25">
      <c r="A88" s="21" t="s">
        <v>385</v>
      </c>
      <c r="B88" s="21">
        <v>87</v>
      </c>
      <c r="C88" s="67" t="s">
        <v>599</v>
      </c>
      <c r="D88" s="67" t="s">
        <v>548</v>
      </c>
      <c r="E88" s="67" t="s">
        <v>555</v>
      </c>
      <c r="F88" s="67" t="s">
        <v>562</v>
      </c>
      <c r="G88" s="67" t="s">
        <v>579</v>
      </c>
      <c r="H88" s="67" t="s">
        <v>527</v>
      </c>
      <c r="I88" s="67" t="s">
        <v>527</v>
      </c>
      <c r="J88" s="67" t="s">
        <v>527</v>
      </c>
      <c r="K88" s="21">
        <v>7</v>
      </c>
      <c r="L88" s="21">
        <v>7</v>
      </c>
      <c r="M88" s="67" t="s">
        <v>289</v>
      </c>
      <c r="N88" s="67" t="s">
        <v>450</v>
      </c>
      <c r="O88" s="67" t="s">
        <v>491</v>
      </c>
      <c r="P88" s="67" t="s">
        <v>292</v>
      </c>
      <c r="Q88" s="67" t="s">
        <v>464</v>
      </c>
      <c r="R88" s="67" t="s">
        <v>835</v>
      </c>
      <c r="S88" s="67" t="s">
        <v>811</v>
      </c>
      <c r="T88" s="67" t="s">
        <v>833</v>
      </c>
      <c r="U88" s="67" t="s">
        <v>809</v>
      </c>
      <c r="V88" s="33"/>
      <c r="W88" s="44" t="s">
        <v>317</v>
      </c>
      <c r="X88" s="44">
        <v>14</v>
      </c>
      <c r="Y88" s="31"/>
      <c r="Z88" s="31"/>
    </row>
    <row r="89" spans="1:26" x14ac:dyDescent="0.25">
      <c r="A89" s="21" t="s">
        <v>227</v>
      </c>
      <c r="B89" s="21">
        <v>88</v>
      </c>
      <c r="C89" s="67" t="s">
        <v>599</v>
      </c>
      <c r="D89" s="67" t="s">
        <v>548</v>
      </c>
      <c r="E89" s="67" t="s">
        <v>555</v>
      </c>
      <c r="F89" s="67" t="s">
        <v>562</v>
      </c>
      <c r="G89" s="67" t="s">
        <v>579</v>
      </c>
      <c r="H89" s="67" t="s">
        <v>527</v>
      </c>
      <c r="I89" s="67" t="s">
        <v>527</v>
      </c>
      <c r="J89" s="67" t="s">
        <v>527</v>
      </c>
      <c r="K89" s="21">
        <v>7</v>
      </c>
      <c r="L89" s="21">
        <v>7</v>
      </c>
      <c r="M89" s="67" t="s">
        <v>289</v>
      </c>
      <c r="N89" s="67" t="s">
        <v>450</v>
      </c>
      <c r="O89" s="67" t="s">
        <v>491</v>
      </c>
      <c r="P89" s="67" t="s">
        <v>292</v>
      </c>
      <c r="Q89" s="67" t="s">
        <v>464</v>
      </c>
      <c r="R89" s="67" t="s">
        <v>835</v>
      </c>
      <c r="S89" s="67" t="s">
        <v>811</v>
      </c>
      <c r="T89" s="67" t="s">
        <v>833</v>
      </c>
      <c r="U89" s="67" t="s">
        <v>809</v>
      </c>
      <c r="V89" s="31"/>
      <c r="W89" s="44" t="s">
        <v>57</v>
      </c>
      <c r="X89" s="44">
        <v>14</v>
      </c>
      <c r="Y89" s="31"/>
      <c r="Z89" s="31"/>
    </row>
    <row r="90" spans="1:26" x14ac:dyDescent="0.25">
      <c r="A90" s="21" t="s">
        <v>210</v>
      </c>
      <c r="B90" s="21">
        <v>89</v>
      </c>
      <c r="C90" s="67" t="s">
        <v>599</v>
      </c>
      <c r="D90" s="67" t="s">
        <v>548</v>
      </c>
      <c r="E90" s="67" t="s">
        <v>555</v>
      </c>
      <c r="F90" s="67" t="s">
        <v>562</v>
      </c>
      <c r="G90" s="67" t="s">
        <v>579</v>
      </c>
      <c r="H90" s="67" t="s">
        <v>527</v>
      </c>
      <c r="I90" s="67" t="s">
        <v>527</v>
      </c>
      <c r="J90" s="67" t="s">
        <v>527</v>
      </c>
      <c r="K90" s="21">
        <v>7</v>
      </c>
      <c r="L90" s="21">
        <v>7</v>
      </c>
      <c r="M90" s="67" t="s">
        <v>289</v>
      </c>
      <c r="N90" s="67" t="s">
        <v>450</v>
      </c>
      <c r="O90" s="67" t="s">
        <v>491</v>
      </c>
      <c r="P90" s="67" t="s">
        <v>292</v>
      </c>
      <c r="Q90" s="67" t="s">
        <v>464</v>
      </c>
      <c r="R90" s="67" t="s">
        <v>835</v>
      </c>
      <c r="S90" s="67" t="s">
        <v>811</v>
      </c>
      <c r="T90" s="67" t="s">
        <v>833</v>
      </c>
      <c r="U90" s="67" t="s">
        <v>809</v>
      </c>
      <c r="V90" s="31"/>
      <c r="W90" s="44" t="s">
        <v>423</v>
      </c>
      <c r="X90" s="44">
        <v>14</v>
      </c>
      <c r="Y90" s="31"/>
      <c r="Z90" s="31"/>
    </row>
    <row r="91" spans="1:26" x14ac:dyDescent="0.25">
      <c r="A91" s="21" t="s">
        <v>216</v>
      </c>
      <c r="B91" s="21">
        <v>90</v>
      </c>
      <c r="C91" s="67" t="s">
        <v>599</v>
      </c>
      <c r="D91" s="67" t="s">
        <v>548</v>
      </c>
      <c r="E91" s="67" t="s">
        <v>555</v>
      </c>
      <c r="F91" s="67" t="s">
        <v>562</v>
      </c>
      <c r="G91" s="67" t="s">
        <v>579</v>
      </c>
      <c r="H91" s="67" t="s">
        <v>527</v>
      </c>
      <c r="I91" s="67" t="s">
        <v>527</v>
      </c>
      <c r="J91" s="67" t="s">
        <v>527</v>
      </c>
      <c r="K91" s="21">
        <v>7</v>
      </c>
      <c r="L91" s="21">
        <v>7</v>
      </c>
      <c r="M91" s="67" t="s">
        <v>289</v>
      </c>
      <c r="N91" s="67" t="s">
        <v>450</v>
      </c>
      <c r="O91" s="67" t="s">
        <v>491</v>
      </c>
      <c r="P91" s="67" t="s">
        <v>292</v>
      </c>
      <c r="Q91" s="67" t="s">
        <v>464</v>
      </c>
      <c r="R91" s="67" t="s">
        <v>835</v>
      </c>
      <c r="S91" s="67" t="s">
        <v>811</v>
      </c>
      <c r="T91" s="67" t="s">
        <v>833</v>
      </c>
      <c r="U91" s="67" t="s">
        <v>809</v>
      </c>
      <c r="V91" s="31"/>
      <c r="W91" s="44" t="s">
        <v>88</v>
      </c>
      <c r="X91" s="44">
        <v>14</v>
      </c>
      <c r="Y91" s="31"/>
      <c r="Z91" s="31"/>
    </row>
    <row r="92" spans="1:26" x14ac:dyDescent="0.25">
      <c r="A92" s="21" t="s">
        <v>222</v>
      </c>
      <c r="B92" s="21">
        <v>91</v>
      </c>
      <c r="C92" s="67" t="s">
        <v>599</v>
      </c>
      <c r="D92" s="67" t="s">
        <v>548</v>
      </c>
      <c r="E92" s="67" t="s">
        <v>555</v>
      </c>
      <c r="F92" s="67" t="s">
        <v>562</v>
      </c>
      <c r="G92" s="67" t="s">
        <v>579</v>
      </c>
      <c r="H92" s="67" t="s">
        <v>527</v>
      </c>
      <c r="I92" s="67" t="s">
        <v>527</v>
      </c>
      <c r="J92" s="67" t="s">
        <v>527</v>
      </c>
      <c r="K92" s="21">
        <v>7</v>
      </c>
      <c r="L92" s="21">
        <v>7</v>
      </c>
      <c r="M92" s="67" t="s">
        <v>289</v>
      </c>
      <c r="N92" s="67" t="s">
        <v>450</v>
      </c>
      <c r="O92" s="67" t="s">
        <v>491</v>
      </c>
      <c r="P92" s="67" t="s">
        <v>292</v>
      </c>
      <c r="Q92" s="67" t="s">
        <v>464</v>
      </c>
      <c r="R92" s="67" t="s">
        <v>835</v>
      </c>
      <c r="S92" s="67" t="s">
        <v>811</v>
      </c>
      <c r="T92" s="67" t="s">
        <v>833</v>
      </c>
      <c r="U92" s="67" t="s">
        <v>809</v>
      </c>
      <c r="V92" s="31"/>
      <c r="W92" s="44" t="s">
        <v>104</v>
      </c>
      <c r="X92" s="44">
        <v>14</v>
      </c>
      <c r="Y92" s="31"/>
      <c r="Z92" s="31"/>
    </row>
    <row r="93" spans="1:26" x14ac:dyDescent="0.25">
      <c r="A93" s="21" t="s">
        <v>386</v>
      </c>
      <c r="B93" s="21">
        <v>92</v>
      </c>
      <c r="C93" s="67" t="s">
        <v>599</v>
      </c>
      <c r="D93" s="67" t="s">
        <v>548</v>
      </c>
      <c r="E93" s="67" t="s">
        <v>555</v>
      </c>
      <c r="F93" s="67" t="s">
        <v>562</v>
      </c>
      <c r="G93" s="67" t="s">
        <v>579</v>
      </c>
      <c r="H93" s="67" t="s">
        <v>527</v>
      </c>
      <c r="I93" s="67" t="s">
        <v>527</v>
      </c>
      <c r="J93" s="67" t="s">
        <v>527</v>
      </c>
      <c r="K93" s="21">
        <v>7</v>
      </c>
      <c r="L93" s="21">
        <v>7</v>
      </c>
      <c r="M93" s="67" t="s">
        <v>289</v>
      </c>
      <c r="N93" s="67" t="s">
        <v>450</v>
      </c>
      <c r="O93" s="67" t="s">
        <v>491</v>
      </c>
      <c r="P93" s="67" t="s">
        <v>292</v>
      </c>
      <c r="Q93" s="67" t="s">
        <v>464</v>
      </c>
      <c r="R93" s="67" t="s">
        <v>835</v>
      </c>
      <c r="S93" s="67" t="s">
        <v>811</v>
      </c>
      <c r="T93" s="67" t="s">
        <v>833</v>
      </c>
      <c r="U93" s="67" t="s">
        <v>809</v>
      </c>
      <c r="V93" s="31"/>
      <c r="W93" s="44" t="s">
        <v>121</v>
      </c>
      <c r="X93" s="44">
        <v>14</v>
      </c>
      <c r="Y93" s="31"/>
      <c r="Z93" s="31"/>
    </row>
    <row r="94" spans="1:26" x14ac:dyDescent="0.25">
      <c r="A94" s="21" t="s">
        <v>228</v>
      </c>
      <c r="B94" s="21">
        <v>93</v>
      </c>
      <c r="C94" s="67" t="s">
        <v>599</v>
      </c>
      <c r="D94" s="67" t="s">
        <v>548</v>
      </c>
      <c r="E94" s="67" t="s">
        <v>555</v>
      </c>
      <c r="F94" s="67" t="s">
        <v>562</v>
      </c>
      <c r="G94" s="67" t="s">
        <v>579</v>
      </c>
      <c r="H94" s="67" t="s">
        <v>527</v>
      </c>
      <c r="I94" s="67" t="s">
        <v>527</v>
      </c>
      <c r="J94" s="67" t="s">
        <v>527</v>
      </c>
      <c r="K94" s="21">
        <v>7</v>
      </c>
      <c r="L94" s="21">
        <v>7</v>
      </c>
      <c r="M94" s="67" t="s">
        <v>289</v>
      </c>
      <c r="N94" s="67" t="s">
        <v>450</v>
      </c>
      <c r="O94" s="67" t="s">
        <v>491</v>
      </c>
      <c r="P94" s="67" t="s">
        <v>292</v>
      </c>
      <c r="Q94" s="67" t="s">
        <v>464</v>
      </c>
      <c r="R94" s="67" t="s">
        <v>835</v>
      </c>
      <c r="S94" s="67" t="s">
        <v>811</v>
      </c>
      <c r="T94" s="67" t="s">
        <v>833</v>
      </c>
      <c r="U94" s="67" t="s">
        <v>809</v>
      </c>
      <c r="V94" s="33"/>
      <c r="W94" s="45" t="s">
        <v>41</v>
      </c>
      <c r="X94" s="45">
        <v>15</v>
      </c>
      <c r="Y94" s="31"/>
      <c r="Z94" s="31"/>
    </row>
    <row r="95" spans="1:26" x14ac:dyDescent="0.25">
      <c r="A95" s="21" t="s">
        <v>211</v>
      </c>
      <c r="B95" s="21">
        <v>94</v>
      </c>
      <c r="C95" s="67" t="s">
        <v>599</v>
      </c>
      <c r="D95" s="67" t="s">
        <v>548</v>
      </c>
      <c r="E95" s="67" t="s">
        <v>555</v>
      </c>
      <c r="F95" s="67" t="s">
        <v>562</v>
      </c>
      <c r="G95" s="67" t="s">
        <v>579</v>
      </c>
      <c r="H95" s="67" t="s">
        <v>527</v>
      </c>
      <c r="I95" s="67" t="s">
        <v>527</v>
      </c>
      <c r="J95" s="67" t="s">
        <v>527</v>
      </c>
      <c r="K95" s="21">
        <v>7</v>
      </c>
      <c r="L95" s="21">
        <v>7</v>
      </c>
      <c r="M95" s="67" t="s">
        <v>289</v>
      </c>
      <c r="N95" s="67" t="s">
        <v>450</v>
      </c>
      <c r="O95" s="67" t="s">
        <v>491</v>
      </c>
      <c r="P95" s="67" t="s">
        <v>292</v>
      </c>
      <c r="Q95" s="67" t="s">
        <v>464</v>
      </c>
      <c r="R95" s="67" t="s">
        <v>835</v>
      </c>
      <c r="S95" s="67" t="s">
        <v>811</v>
      </c>
      <c r="T95" s="67" t="s">
        <v>833</v>
      </c>
      <c r="U95" s="67" t="s">
        <v>809</v>
      </c>
      <c r="V95" s="31"/>
      <c r="W95" s="45" t="s">
        <v>815</v>
      </c>
      <c r="X95" s="45">
        <v>15</v>
      </c>
      <c r="Y95" s="31"/>
      <c r="Z95" s="31"/>
    </row>
    <row r="96" spans="1:26" x14ac:dyDescent="0.25">
      <c r="A96" s="21" t="s">
        <v>217</v>
      </c>
      <c r="B96" s="21">
        <v>95</v>
      </c>
      <c r="C96" s="67" t="s">
        <v>599</v>
      </c>
      <c r="D96" s="67" t="s">
        <v>548</v>
      </c>
      <c r="E96" s="67" t="s">
        <v>555</v>
      </c>
      <c r="F96" s="67" t="s">
        <v>562</v>
      </c>
      <c r="G96" s="67" t="s">
        <v>579</v>
      </c>
      <c r="H96" s="67" t="s">
        <v>527</v>
      </c>
      <c r="I96" s="67" t="s">
        <v>527</v>
      </c>
      <c r="J96" s="67" t="s">
        <v>527</v>
      </c>
      <c r="K96" s="21">
        <v>7</v>
      </c>
      <c r="L96" s="21">
        <v>7</v>
      </c>
      <c r="M96" s="67" t="s">
        <v>289</v>
      </c>
      <c r="N96" s="67" t="s">
        <v>450</v>
      </c>
      <c r="O96" s="67" t="s">
        <v>491</v>
      </c>
      <c r="P96" s="67" t="s">
        <v>292</v>
      </c>
      <c r="Q96" s="67" t="s">
        <v>464</v>
      </c>
      <c r="R96" s="67" t="s">
        <v>835</v>
      </c>
      <c r="S96" s="67" t="s">
        <v>811</v>
      </c>
      <c r="T96" s="67" t="s">
        <v>833</v>
      </c>
      <c r="U96" s="67" t="s">
        <v>809</v>
      </c>
      <c r="V96" s="31"/>
      <c r="W96" s="45" t="s">
        <v>58</v>
      </c>
      <c r="X96" s="45">
        <v>15</v>
      </c>
      <c r="Y96" s="31"/>
      <c r="Z96" s="31"/>
    </row>
    <row r="97" spans="1:26" x14ac:dyDescent="0.25">
      <c r="A97" s="21" t="s">
        <v>223</v>
      </c>
      <c r="B97" s="21">
        <v>96</v>
      </c>
      <c r="C97" s="67" t="s">
        <v>599</v>
      </c>
      <c r="D97" s="67" t="s">
        <v>548</v>
      </c>
      <c r="E97" s="67" t="s">
        <v>555</v>
      </c>
      <c r="F97" s="67" t="s">
        <v>562</v>
      </c>
      <c r="G97" s="67" t="s">
        <v>579</v>
      </c>
      <c r="H97" s="67" t="s">
        <v>527</v>
      </c>
      <c r="I97" s="67" t="s">
        <v>527</v>
      </c>
      <c r="J97" s="67" t="s">
        <v>527</v>
      </c>
      <c r="K97" s="21">
        <v>7</v>
      </c>
      <c r="L97" s="21">
        <v>7</v>
      </c>
      <c r="M97" s="67" t="s">
        <v>289</v>
      </c>
      <c r="N97" s="67" t="s">
        <v>450</v>
      </c>
      <c r="O97" s="67" t="s">
        <v>491</v>
      </c>
      <c r="P97" s="67" t="s">
        <v>292</v>
      </c>
      <c r="Q97" s="67" t="s">
        <v>464</v>
      </c>
      <c r="R97" s="67" t="s">
        <v>835</v>
      </c>
      <c r="S97" s="67" t="s">
        <v>811</v>
      </c>
      <c r="T97" s="67" t="s">
        <v>833</v>
      </c>
      <c r="U97" s="67" t="s">
        <v>809</v>
      </c>
      <c r="V97" s="33"/>
      <c r="W97" s="45" t="s">
        <v>72</v>
      </c>
      <c r="X97" s="45">
        <v>15</v>
      </c>
      <c r="Y97" s="31"/>
      <c r="Z97" s="31"/>
    </row>
    <row r="98" spans="1:26" x14ac:dyDescent="0.25">
      <c r="A98" s="21" t="s">
        <v>387</v>
      </c>
      <c r="B98" s="21">
        <v>97</v>
      </c>
      <c r="C98" s="67" t="s">
        <v>599</v>
      </c>
      <c r="D98" s="67" t="s">
        <v>548</v>
      </c>
      <c r="E98" s="67" t="s">
        <v>555</v>
      </c>
      <c r="F98" s="67" t="s">
        <v>562</v>
      </c>
      <c r="G98" s="67" t="s">
        <v>579</v>
      </c>
      <c r="H98" s="67" t="s">
        <v>527</v>
      </c>
      <c r="I98" s="67" t="s">
        <v>527</v>
      </c>
      <c r="J98" s="67" t="s">
        <v>527</v>
      </c>
      <c r="K98" s="21">
        <v>7</v>
      </c>
      <c r="L98" s="21">
        <v>7</v>
      </c>
      <c r="M98" s="67" t="s">
        <v>289</v>
      </c>
      <c r="N98" s="67" t="s">
        <v>450</v>
      </c>
      <c r="O98" s="67" t="s">
        <v>491</v>
      </c>
      <c r="P98" s="67" t="s">
        <v>292</v>
      </c>
      <c r="Q98" s="67" t="s">
        <v>464</v>
      </c>
      <c r="R98" s="67" t="s">
        <v>835</v>
      </c>
      <c r="S98" s="67" t="s">
        <v>811</v>
      </c>
      <c r="T98" s="67" t="s">
        <v>833</v>
      </c>
      <c r="U98" s="67" t="s">
        <v>809</v>
      </c>
      <c r="V98" s="33"/>
      <c r="W98" s="45" t="s">
        <v>89</v>
      </c>
      <c r="X98" s="45">
        <v>15</v>
      </c>
      <c r="Y98" s="31"/>
      <c r="Z98" s="31"/>
    </row>
    <row r="99" spans="1:26" x14ac:dyDescent="0.25">
      <c r="A99" s="21" t="s">
        <v>229</v>
      </c>
      <c r="B99" s="21">
        <v>98</v>
      </c>
      <c r="C99" s="67" t="s">
        <v>599</v>
      </c>
      <c r="D99" s="67" t="s">
        <v>548</v>
      </c>
      <c r="E99" s="67" t="s">
        <v>555</v>
      </c>
      <c r="F99" s="67" t="s">
        <v>562</v>
      </c>
      <c r="G99" s="67" t="s">
        <v>579</v>
      </c>
      <c r="H99" s="67" t="s">
        <v>527</v>
      </c>
      <c r="I99" s="67" t="s">
        <v>527</v>
      </c>
      <c r="J99" s="67" t="s">
        <v>527</v>
      </c>
      <c r="K99" s="21">
        <v>7</v>
      </c>
      <c r="L99" s="21">
        <v>7</v>
      </c>
      <c r="M99" s="67" t="s">
        <v>289</v>
      </c>
      <c r="N99" s="67" t="s">
        <v>450</v>
      </c>
      <c r="O99" s="67" t="s">
        <v>491</v>
      </c>
      <c r="P99" s="67" t="s">
        <v>292</v>
      </c>
      <c r="Q99" s="67" t="s">
        <v>464</v>
      </c>
      <c r="R99" s="67" t="s">
        <v>835</v>
      </c>
      <c r="S99" s="67" t="s">
        <v>811</v>
      </c>
      <c r="T99" s="67" t="s">
        <v>833</v>
      </c>
      <c r="U99" s="67" t="s">
        <v>809</v>
      </c>
      <c r="V99" s="31"/>
      <c r="W99" s="45" t="s">
        <v>417</v>
      </c>
      <c r="X99" s="45">
        <v>15</v>
      </c>
      <c r="Y99" s="31"/>
      <c r="Z99" s="31"/>
    </row>
    <row r="100" spans="1:26" x14ac:dyDescent="0.25">
      <c r="A100" s="21" t="s">
        <v>212</v>
      </c>
      <c r="B100" s="21">
        <v>99</v>
      </c>
      <c r="C100" s="67" t="s">
        <v>599</v>
      </c>
      <c r="D100" s="67" t="s">
        <v>548</v>
      </c>
      <c r="E100" s="67" t="s">
        <v>555</v>
      </c>
      <c r="F100" s="67" t="s">
        <v>562</v>
      </c>
      <c r="G100" s="67" t="s">
        <v>579</v>
      </c>
      <c r="H100" s="67" t="s">
        <v>527</v>
      </c>
      <c r="I100" s="67" t="s">
        <v>527</v>
      </c>
      <c r="J100" s="67" t="s">
        <v>527</v>
      </c>
      <c r="K100" s="21">
        <v>7</v>
      </c>
      <c r="L100" s="21">
        <v>7</v>
      </c>
      <c r="M100" s="67" t="s">
        <v>289</v>
      </c>
      <c r="N100" s="67" t="s">
        <v>450</v>
      </c>
      <c r="O100" s="67" t="s">
        <v>491</v>
      </c>
      <c r="P100" s="67" t="s">
        <v>292</v>
      </c>
      <c r="Q100" s="67" t="s">
        <v>464</v>
      </c>
      <c r="R100" s="67" t="s">
        <v>835</v>
      </c>
      <c r="S100" s="67" t="s">
        <v>811</v>
      </c>
      <c r="T100" s="67" t="s">
        <v>833</v>
      </c>
      <c r="U100" s="67" t="s">
        <v>809</v>
      </c>
      <c r="V100" s="33"/>
      <c r="W100" s="46" t="s">
        <v>816</v>
      </c>
      <c r="X100" s="46">
        <v>16</v>
      </c>
      <c r="Y100" s="31"/>
      <c r="Z100" s="31"/>
    </row>
    <row r="101" spans="1:26" x14ac:dyDescent="0.25">
      <c r="A101" s="21" t="s">
        <v>218</v>
      </c>
      <c r="B101" s="21">
        <v>100</v>
      </c>
      <c r="C101" s="67" t="s">
        <v>599</v>
      </c>
      <c r="D101" s="67" t="s">
        <v>548</v>
      </c>
      <c r="E101" s="67" t="s">
        <v>555</v>
      </c>
      <c r="F101" s="67" t="s">
        <v>562</v>
      </c>
      <c r="G101" s="67" t="s">
        <v>579</v>
      </c>
      <c r="H101" s="67" t="s">
        <v>527</v>
      </c>
      <c r="I101" s="67" t="s">
        <v>527</v>
      </c>
      <c r="J101" s="67" t="s">
        <v>527</v>
      </c>
      <c r="K101" s="21">
        <v>7</v>
      </c>
      <c r="L101" s="21">
        <v>7</v>
      </c>
      <c r="M101" s="67" t="s">
        <v>289</v>
      </c>
      <c r="N101" s="67" t="s">
        <v>450</v>
      </c>
      <c r="O101" s="67" t="s">
        <v>491</v>
      </c>
      <c r="P101" s="67" t="s">
        <v>292</v>
      </c>
      <c r="Q101" s="67" t="s">
        <v>464</v>
      </c>
      <c r="R101" s="67" t="s">
        <v>835</v>
      </c>
      <c r="S101" s="67" t="s">
        <v>811</v>
      </c>
      <c r="T101" s="67" t="s">
        <v>833</v>
      </c>
      <c r="U101" s="67" t="s">
        <v>809</v>
      </c>
      <c r="V101" s="31"/>
      <c r="W101" s="46" t="s">
        <v>817</v>
      </c>
      <c r="X101" s="46">
        <v>16</v>
      </c>
      <c r="Y101" s="31"/>
      <c r="Z101" s="31"/>
    </row>
    <row r="102" spans="1:26" x14ac:dyDescent="0.25">
      <c r="A102" s="21" t="s">
        <v>224</v>
      </c>
      <c r="B102" s="21">
        <v>101</v>
      </c>
      <c r="C102" s="67" t="s">
        <v>599</v>
      </c>
      <c r="D102" s="67" t="s">
        <v>548</v>
      </c>
      <c r="E102" s="67" t="s">
        <v>555</v>
      </c>
      <c r="F102" s="67" t="s">
        <v>562</v>
      </c>
      <c r="G102" s="67" t="s">
        <v>579</v>
      </c>
      <c r="H102" s="67" t="s">
        <v>527</v>
      </c>
      <c r="I102" s="67" t="s">
        <v>527</v>
      </c>
      <c r="J102" s="67" t="s">
        <v>527</v>
      </c>
      <c r="K102" s="21">
        <v>7</v>
      </c>
      <c r="L102" s="21">
        <v>7</v>
      </c>
      <c r="M102" s="67" t="s">
        <v>289</v>
      </c>
      <c r="N102" s="67" t="s">
        <v>450</v>
      </c>
      <c r="O102" s="67" t="s">
        <v>491</v>
      </c>
      <c r="P102" s="67" t="s">
        <v>292</v>
      </c>
      <c r="Q102" s="67" t="s">
        <v>464</v>
      </c>
      <c r="R102" s="67" t="s">
        <v>835</v>
      </c>
      <c r="S102" s="67" t="s">
        <v>811</v>
      </c>
      <c r="T102" s="67" t="s">
        <v>833</v>
      </c>
      <c r="U102" s="67" t="s">
        <v>809</v>
      </c>
      <c r="V102" s="33"/>
      <c r="W102" s="46" t="s">
        <v>70</v>
      </c>
      <c r="X102" s="46">
        <v>16</v>
      </c>
      <c r="Y102" s="31"/>
      <c r="Z102" s="31"/>
    </row>
    <row r="103" spans="1:26" x14ac:dyDescent="0.25">
      <c r="A103" s="21" t="s">
        <v>388</v>
      </c>
      <c r="B103" s="21">
        <v>102</v>
      </c>
      <c r="C103" s="67" t="s">
        <v>599</v>
      </c>
      <c r="D103" s="67" t="s">
        <v>548</v>
      </c>
      <c r="E103" s="67" t="s">
        <v>555</v>
      </c>
      <c r="F103" s="67" t="s">
        <v>562</v>
      </c>
      <c r="G103" s="67" t="s">
        <v>579</v>
      </c>
      <c r="H103" s="67" t="s">
        <v>527</v>
      </c>
      <c r="I103" s="67" t="s">
        <v>527</v>
      </c>
      <c r="J103" s="67" t="s">
        <v>527</v>
      </c>
      <c r="K103" s="21">
        <v>7</v>
      </c>
      <c r="L103" s="21">
        <v>7</v>
      </c>
      <c r="M103" s="67" t="s">
        <v>289</v>
      </c>
      <c r="N103" s="67" t="s">
        <v>450</v>
      </c>
      <c r="O103" s="67" t="s">
        <v>491</v>
      </c>
      <c r="P103" s="67" t="s">
        <v>292</v>
      </c>
      <c r="Q103" s="67" t="s">
        <v>464</v>
      </c>
      <c r="R103" s="67" t="s">
        <v>835</v>
      </c>
      <c r="S103" s="67" t="s">
        <v>811</v>
      </c>
      <c r="T103" s="67" t="s">
        <v>833</v>
      </c>
      <c r="U103" s="67" t="s">
        <v>809</v>
      </c>
      <c r="V103" s="31"/>
      <c r="W103" s="46" t="s">
        <v>415</v>
      </c>
      <c r="X103" s="46">
        <v>16</v>
      </c>
      <c r="Y103" s="31"/>
      <c r="Z103" s="31"/>
    </row>
    <row r="104" spans="1:26" x14ac:dyDescent="0.25">
      <c r="A104" s="21" t="s">
        <v>1</v>
      </c>
      <c r="B104" s="21">
        <v>103</v>
      </c>
      <c r="C104" s="67" t="s">
        <v>599</v>
      </c>
      <c r="D104" s="67" t="s">
        <v>548</v>
      </c>
      <c r="E104" s="67" t="s">
        <v>555</v>
      </c>
      <c r="F104" s="67" t="s">
        <v>562</v>
      </c>
      <c r="G104" s="67" t="s">
        <v>579</v>
      </c>
      <c r="H104" s="67" t="s">
        <v>527</v>
      </c>
      <c r="I104" s="67" t="s">
        <v>527</v>
      </c>
      <c r="J104" s="67" t="s">
        <v>527</v>
      </c>
      <c r="K104" s="21">
        <v>7</v>
      </c>
      <c r="L104" s="21">
        <v>7</v>
      </c>
      <c r="M104" s="67" t="s">
        <v>289</v>
      </c>
      <c r="N104" s="67" t="s">
        <v>450</v>
      </c>
      <c r="O104" s="67" t="s">
        <v>491</v>
      </c>
      <c r="P104" s="67" t="s">
        <v>292</v>
      </c>
      <c r="Q104" s="67" t="s">
        <v>464</v>
      </c>
      <c r="R104" s="67" t="s">
        <v>835</v>
      </c>
      <c r="S104" s="67" t="s">
        <v>811</v>
      </c>
      <c r="T104" s="67" t="s">
        <v>833</v>
      </c>
      <c r="U104" s="67" t="s">
        <v>809</v>
      </c>
      <c r="V104" s="31"/>
      <c r="W104" s="46" t="s">
        <v>416</v>
      </c>
      <c r="X104" s="46">
        <v>16</v>
      </c>
      <c r="Y104" s="31"/>
      <c r="Z104" s="31"/>
    </row>
    <row r="105" spans="1:26" x14ac:dyDescent="0.25">
      <c r="A105" s="21" t="s">
        <v>213</v>
      </c>
      <c r="B105" s="21">
        <v>104</v>
      </c>
      <c r="C105" s="67" t="s">
        <v>599</v>
      </c>
      <c r="D105" s="67" t="s">
        <v>548</v>
      </c>
      <c r="E105" s="67" t="s">
        <v>555</v>
      </c>
      <c r="F105" s="67" t="s">
        <v>562</v>
      </c>
      <c r="G105" s="67" t="s">
        <v>579</v>
      </c>
      <c r="H105" s="67" t="s">
        <v>527</v>
      </c>
      <c r="I105" s="67" t="s">
        <v>527</v>
      </c>
      <c r="J105" s="67" t="s">
        <v>527</v>
      </c>
      <c r="K105" s="21">
        <v>7</v>
      </c>
      <c r="L105" s="21">
        <v>7</v>
      </c>
      <c r="M105" s="67" t="s">
        <v>289</v>
      </c>
      <c r="N105" s="67" t="s">
        <v>450</v>
      </c>
      <c r="O105" s="67" t="s">
        <v>491</v>
      </c>
      <c r="P105" s="67" t="s">
        <v>292</v>
      </c>
      <c r="Q105" s="67" t="s">
        <v>464</v>
      </c>
      <c r="R105" s="67" t="s">
        <v>835</v>
      </c>
      <c r="S105" s="67" t="s">
        <v>811</v>
      </c>
      <c r="T105" s="67" t="s">
        <v>833</v>
      </c>
      <c r="U105" s="67" t="s">
        <v>809</v>
      </c>
      <c r="V105" s="33"/>
      <c r="W105" s="46" t="s">
        <v>422</v>
      </c>
      <c r="X105" s="46">
        <v>16</v>
      </c>
      <c r="Y105" s="31"/>
      <c r="Z105" s="31"/>
    </row>
    <row r="106" spans="1:26" x14ac:dyDescent="0.25">
      <c r="A106" s="21" t="s">
        <v>219</v>
      </c>
      <c r="B106" s="21">
        <v>105</v>
      </c>
      <c r="C106" s="67" t="s">
        <v>599</v>
      </c>
      <c r="D106" s="67" t="s">
        <v>548</v>
      </c>
      <c r="E106" s="67" t="s">
        <v>555</v>
      </c>
      <c r="F106" s="67" t="s">
        <v>562</v>
      </c>
      <c r="G106" s="67" t="s">
        <v>579</v>
      </c>
      <c r="H106" s="67" t="s">
        <v>527</v>
      </c>
      <c r="I106" s="67" t="s">
        <v>527</v>
      </c>
      <c r="J106" s="67" t="s">
        <v>527</v>
      </c>
      <c r="K106" s="21">
        <v>7</v>
      </c>
      <c r="L106" s="21">
        <v>7</v>
      </c>
      <c r="M106" s="67" t="s">
        <v>289</v>
      </c>
      <c r="N106" s="67" t="s">
        <v>450</v>
      </c>
      <c r="O106" s="67" t="s">
        <v>491</v>
      </c>
      <c r="P106" s="67" t="s">
        <v>292</v>
      </c>
      <c r="Q106" s="67" t="s">
        <v>464</v>
      </c>
      <c r="R106" s="67" t="s">
        <v>835</v>
      </c>
      <c r="S106" s="67" t="s">
        <v>811</v>
      </c>
      <c r="T106" s="67" t="s">
        <v>833</v>
      </c>
      <c r="U106" s="67" t="s">
        <v>809</v>
      </c>
      <c r="V106" s="33"/>
      <c r="W106" s="47" t="s">
        <v>27</v>
      </c>
      <c r="X106" s="47">
        <v>17</v>
      </c>
      <c r="Y106" s="31"/>
      <c r="Z106" s="31"/>
    </row>
    <row r="107" spans="1:26" x14ac:dyDescent="0.25">
      <c r="A107" s="21" t="s">
        <v>225</v>
      </c>
      <c r="B107" s="21">
        <v>106</v>
      </c>
      <c r="C107" s="67" t="s">
        <v>599</v>
      </c>
      <c r="D107" s="67" t="s">
        <v>548</v>
      </c>
      <c r="E107" s="67" t="s">
        <v>555</v>
      </c>
      <c r="F107" s="67" t="s">
        <v>562</v>
      </c>
      <c r="G107" s="67" t="s">
        <v>579</v>
      </c>
      <c r="H107" s="67" t="s">
        <v>527</v>
      </c>
      <c r="I107" s="67" t="s">
        <v>527</v>
      </c>
      <c r="J107" s="67" t="s">
        <v>527</v>
      </c>
      <c r="K107" s="21">
        <v>7</v>
      </c>
      <c r="L107" s="21">
        <v>7</v>
      </c>
      <c r="M107" s="67" t="s">
        <v>289</v>
      </c>
      <c r="N107" s="67" t="s">
        <v>450</v>
      </c>
      <c r="O107" s="67" t="s">
        <v>491</v>
      </c>
      <c r="P107" s="67" t="s">
        <v>292</v>
      </c>
      <c r="Q107" s="67" t="s">
        <v>464</v>
      </c>
      <c r="R107" s="67" t="s">
        <v>835</v>
      </c>
      <c r="S107" s="67" t="s">
        <v>811</v>
      </c>
      <c r="T107" s="67" t="s">
        <v>833</v>
      </c>
      <c r="U107" s="67" t="s">
        <v>809</v>
      </c>
      <c r="V107" s="33"/>
      <c r="W107" s="47" t="s">
        <v>42</v>
      </c>
      <c r="X107" s="47">
        <v>17</v>
      </c>
      <c r="Y107" s="31"/>
      <c r="Z107" s="31"/>
    </row>
    <row r="108" spans="1:26" x14ac:dyDescent="0.25">
      <c r="A108" s="21" t="s">
        <v>389</v>
      </c>
      <c r="B108" s="21">
        <v>107</v>
      </c>
      <c r="C108" s="67" t="s">
        <v>599</v>
      </c>
      <c r="D108" s="67" t="s">
        <v>548</v>
      </c>
      <c r="E108" s="67" t="s">
        <v>555</v>
      </c>
      <c r="F108" s="67" t="s">
        <v>562</v>
      </c>
      <c r="G108" s="67" t="s">
        <v>579</v>
      </c>
      <c r="H108" s="67" t="s">
        <v>527</v>
      </c>
      <c r="I108" s="67" t="s">
        <v>527</v>
      </c>
      <c r="J108" s="67" t="s">
        <v>527</v>
      </c>
      <c r="K108" s="21">
        <v>7</v>
      </c>
      <c r="L108" s="21">
        <v>7</v>
      </c>
      <c r="M108" s="67" t="s">
        <v>289</v>
      </c>
      <c r="N108" s="67" t="s">
        <v>450</v>
      </c>
      <c r="O108" s="67" t="s">
        <v>491</v>
      </c>
      <c r="P108" s="67" t="s">
        <v>292</v>
      </c>
      <c r="Q108" s="67" t="s">
        <v>464</v>
      </c>
      <c r="R108" s="67" t="s">
        <v>835</v>
      </c>
      <c r="S108" s="67" t="s">
        <v>811</v>
      </c>
      <c r="T108" s="67" t="s">
        <v>833</v>
      </c>
      <c r="U108" s="67" t="s">
        <v>809</v>
      </c>
      <c r="V108" s="31"/>
      <c r="W108" s="47" t="s">
        <v>59</v>
      </c>
      <c r="X108" s="47">
        <v>17</v>
      </c>
      <c r="Y108" s="31"/>
      <c r="Z108" s="31"/>
    </row>
    <row r="109" spans="1:26" x14ac:dyDescent="0.25">
      <c r="A109" s="21" t="s">
        <v>6</v>
      </c>
      <c r="B109" s="21">
        <v>108</v>
      </c>
      <c r="C109" s="67" t="s">
        <v>599</v>
      </c>
      <c r="D109" s="67" t="s">
        <v>548</v>
      </c>
      <c r="E109" s="67" t="s">
        <v>555</v>
      </c>
      <c r="F109" s="67" t="s">
        <v>562</v>
      </c>
      <c r="G109" s="67" t="s">
        <v>579</v>
      </c>
      <c r="H109" s="67" t="s">
        <v>527</v>
      </c>
      <c r="I109" s="67" t="s">
        <v>527</v>
      </c>
      <c r="J109" s="67" t="s">
        <v>527</v>
      </c>
      <c r="K109" s="21">
        <v>7</v>
      </c>
      <c r="L109" s="21">
        <v>7</v>
      </c>
      <c r="M109" s="67" t="s">
        <v>289</v>
      </c>
      <c r="N109" s="67" t="s">
        <v>450</v>
      </c>
      <c r="O109" s="67" t="s">
        <v>491</v>
      </c>
      <c r="P109" s="67" t="s">
        <v>292</v>
      </c>
      <c r="Q109" s="67" t="s">
        <v>464</v>
      </c>
      <c r="R109" s="67" t="s">
        <v>835</v>
      </c>
      <c r="S109" s="67" t="s">
        <v>811</v>
      </c>
      <c r="T109" s="67" t="s">
        <v>833</v>
      </c>
      <c r="U109" s="67" t="s">
        <v>809</v>
      </c>
      <c r="V109" s="31"/>
      <c r="W109" s="47" t="s">
        <v>73</v>
      </c>
      <c r="X109" s="47">
        <v>17</v>
      </c>
      <c r="Y109" s="31"/>
      <c r="Z109" s="31"/>
    </row>
    <row r="110" spans="1:26" x14ac:dyDescent="0.25">
      <c r="A110" s="21" t="s">
        <v>433</v>
      </c>
      <c r="B110" s="21">
        <v>109</v>
      </c>
      <c r="C110" s="67" t="s">
        <v>599</v>
      </c>
      <c r="D110" s="67" t="s">
        <v>548</v>
      </c>
      <c r="E110" s="67" t="s">
        <v>555</v>
      </c>
      <c r="F110" s="67" t="s">
        <v>562</v>
      </c>
      <c r="G110" s="67" t="s">
        <v>579</v>
      </c>
      <c r="H110" s="67" t="s">
        <v>527</v>
      </c>
      <c r="I110" s="67" t="s">
        <v>527</v>
      </c>
      <c r="J110" s="67" t="s">
        <v>527</v>
      </c>
      <c r="K110" s="21">
        <v>7</v>
      </c>
      <c r="L110" s="21">
        <v>7</v>
      </c>
      <c r="M110" s="67" t="s">
        <v>289</v>
      </c>
      <c r="N110" s="67" t="s">
        <v>450</v>
      </c>
      <c r="O110" s="67" t="s">
        <v>491</v>
      </c>
      <c r="P110" s="67" t="s">
        <v>292</v>
      </c>
      <c r="Q110" s="67" t="s">
        <v>464</v>
      </c>
      <c r="R110" s="67" t="s">
        <v>835</v>
      </c>
      <c r="S110" s="67" t="s">
        <v>811</v>
      </c>
      <c r="T110" s="67" t="s">
        <v>833</v>
      </c>
      <c r="U110" s="67" t="s">
        <v>809</v>
      </c>
      <c r="V110" s="31"/>
      <c r="W110" s="47" t="s">
        <v>90</v>
      </c>
      <c r="X110" s="47">
        <v>17</v>
      </c>
      <c r="Y110" s="31"/>
      <c r="Z110" s="31"/>
    </row>
    <row r="111" spans="1:26" x14ac:dyDescent="0.25">
      <c r="A111" s="21" t="s">
        <v>436</v>
      </c>
      <c r="B111" s="21">
        <v>110</v>
      </c>
      <c r="C111" s="67" t="s">
        <v>599</v>
      </c>
      <c r="D111" s="67" t="s">
        <v>548</v>
      </c>
      <c r="E111" s="67" t="s">
        <v>555</v>
      </c>
      <c r="F111" s="67" t="s">
        <v>562</v>
      </c>
      <c r="G111" s="67" t="s">
        <v>579</v>
      </c>
      <c r="H111" s="67" t="s">
        <v>527</v>
      </c>
      <c r="I111" s="67" t="s">
        <v>527</v>
      </c>
      <c r="J111" s="67" t="s">
        <v>527</v>
      </c>
      <c r="K111" s="21">
        <v>7</v>
      </c>
      <c r="L111" s="21">
        <v>7</v>
      </c>
      <c r="M111" s="67" t="s">
        <v>289</v>
      </c>
      <c r="N111" s="67" t="s">
        <v>450</v>
      </c>
      <c r="O111" s="67" t="s">
        <v>491</v>
      </c>
      <c r="P111" s="67" t="s">
        <v>292</v>
      </c>
      <c r="Q111" s="67" t="s">
        <v>464</v>
      </c>
      <c r="R111" s="67" t="s">
        <v>835</v>
      </c>
      <c r="S111" s="67" t="s">
        <v>811</v>
      </c>
      <c r="T111" s="67" t="s">
        <v>833</v>
      </c>
      <c r="U111" s="67" t="s">
        <v>809</v>
      </c>
      <c r="V111" s="31"/>
      <c r="W111" s="47" t="s">
        <v>316</v>
      </c>
      <c r="X111" s="47">
        <v>17</v>
      </c>
      <c r="Y111" s="31"/>
      <c r="Z111" s="31"/>
    </row>
    <row r="112" spans="1:26" x14ac:dyDescent="0.25">
      <c r="A112" s="21" t="s">
        <v>445</v>
      </c>
      <c r="B112" s="21">
        <v>111</v>
      </c>
      <c r="C112" s="67" t="s">
        <v>599</v>
      </c>
      <c r="D112" s="67" t="s">
        <v>548</v>
      </c>
      <c r="E112" s="67" t="s">
        <v>555</v>
      </c>
      <c r="F112" s="67" t="s">
        <v>562</v>
      </c>
      <c r="G112" s="67" t="s">
        <v>579</v>
      </c>
      <c r="H112" s="67" t="s">
        <v>527</v>
      </c>
      <c r="I112" s="67" t="s">
        <v>527</v>
      </c>
      <c r="J112" s="67" t="s">
        <v>527</v>
      </c>
      <c r="K112" s="21">
        <v>7</v>
      </c>
      <c r="L112" s="21">
        <v>7</v>
      </c>
      <c r="M112" s="67" t="s">
        <v>289</v>
      </c>
      <c r="N112" s="67" t="s">
        <v>450</v>
      </c>
      <c r="O112" s="67" t="s">
        <v>491</v>
      </c>
      <c r="P112" s="67" t="s">
        <v>292</v>
      </c>
      <c r="Q112" s="67" t="s">
        <v>464</v>
      </c>
      <c r="R112" s="67" t="s">
        <v>835</v>
      </c>
      <c r="S112" s="67" t="s">
        <v>811</v>
      </c>
      <c r="T112" s="67" t="s">
        <v>833</v>
      </c>
      <c r="U112" s="67" t="s">
        <v>809</v>
      </c>
      <c r="V112" s="33"/>
      <c r="W112" s="48" t="s">
        <v>28</v>
      </c>
      <c r="X112" s="48">
        <v>18</v>
      </c>
      <c r="Y112" s="31"/>
      <c r="Z112" s="31"/>
    </row>
    <row r="113" spans="1:26" x14ac:dyDescent="0.25">
      <c r="A113" s="19" t="s">
        <v>432</v>
      </c>
      <c r="B113" s="19">
        <v>112</v>
      </c>
      <c r="C113" s="63" t="s">
        <v>491</v>
      </c>
      <c r="D113" s="63" t="s">
        <v>548</v>
      </c>
      <c r="E113" s="63" t="s">
        <v>555</v>
      </c>
      <c r="F113" s="63" t="s">
        <v>562</v>
      </c>
      <c r="G113" s="63" t="s">
        <v>579</v>
      </c>
      <c r="H113" s="63" t="s">
        <v>527</v>
      </c>
      <c r="I113" s="63" t="s">
        <v>527</v>
      </c>
      <c r="J113" s="63" t="s">
        <v>527</v>
      </c>
      <c r="K113" s="19">
        <v>5</v>
      </c>
      <c r="L113" s="19">
        <v>5</v>
      </c>
      <c r="M113" s="63" t="s">
        <v>289</v>
      </c>
      <c r="N113" s="63" t="s">
        <v>450</v>
      </c>
      <c r="O113" s="63" t="s">
        <v>449</v>
      </c>
      <c r="P113" s="63" t="s">
        <v>599</v>
      </c>
      <c r="Q113" s="63" t="s">
        <v>464</v>
      </c>
      <c r="R113" s="63" t="s">
        <v>835</v>
      </c>
      <c r="S113" s="63" t="s">
        <v>811</v>
      </c>
      <c r="T113" s="63" t="s">
        <v>833</v>
      </c>
      <c r="U113" s="63" t="s">
        <v>809</v>
      </c>
      <c r="V113" s="33"/>
      <c r="W113" s="48" t="s">
        <v>424</v>
      </c>
      <c r="X113" s="48">
        <v>18</v>
      </c>
      <c r="Y113" s="31"/>
      <c r="Z113" s="31"/>
    </row>
    <row r="114" spans="1:26" x14ac:dyDescent="0.25">
      <c r="A114" s="19" t="s">
        <v>363</v>
      </c>
      <c r="B114" s="19">
        <v>113</v>
      </c>
      <c r="C114" s="63" t="s">
        <v>491</v>
      </c>
      <c r="D114" s="63" t="s">
        <v>548</v>
      </c>
      <c r="E114" s="63" t="s">
        <v>555</v>
      </c>
      <c r="F114" s="63" t="s">
        <v>562</v>
      </c>
      <c r="G114" s="63" t="s">
        <v>579</v>
      </c>
      <c r="H114" s="63" t="s">
        <v>527</v>
      </c>
      <c r="I114" s="63" t="s">
        <v>527</v>
      </c>
      <c r="J114" s="63" t="s">
        <v>527</v>
      </c>
      <c r="K114" s="19">
        <v>5</v>
      </c>
      <c r="L114" s="19">
        <v>5</v>
      </c>
      <c r="M114" s="63" t="s">
        <v>289</v>
      </c>
      <c r="N114" s="63" t="s">
        <v>450</v>
      </c>
      <c r="O114" s="63" t="s">
        <v>449</v>
      </c>
      <c r="P114" s="63" t="s">
        <v>599</v>
      </c>
      <c r="Q114" s="63" t="s">
        <v>464</v>
      </c>
      <c r="R114" s="63" t="s">
        <v>835</v>
      </c>
      <c r="S114" s="63" t="s">
        <v>811</v>
      </c>
      <c r="T114" s="63" t="s">
        <v>833</v>
      </c>
      <c r="U114" s="63" t="s">
        <v>809</v>
      </c>
      <c r="V114" s="31"/>
      <c r="W114" s="48" t="s">
        <v>418</v>
      </c>
      <c r="X114" s="48">
        <v>18</v>
      </c>
      <c r="Y114" s="31"/>
      <c r="Z114" s="31"/>
    </row>
    <row r="115" spans="1:26" x14ac:dyDescent="0.25">
      <c r="A115" s="19" t="s">
        <v>365</v>
      </c>
      <c r="B115" s="19">
        <v>114</v>
      </c>
      <c r="C115" s="63" t="s">
        <v>491</v>
      </c>
      <c r="D115" s="63" t="s">
        <v>548</v>
      </c>
      <c r="E115" s="63" t="s">
        <v>555</v>
      </c>
      <c r="F115" s="63" t="s">
        <v>562</v>
      </c>
      <c r="G115" s="63" t="s">
        <v>579</v>
      </c>
      <c r="H115" s="63" t="s">
        <v>527</v>
      </c>
      <c r="I115" s="63" t="s">
        <v>527</v>
      </c>
      <c r="J115" s="63" t="s">
        <v>527</v>
      </c>
      <c r="K115" s="19">
        <v>5</v>
      </c>
      <c r="L115" s="19">
        <v>5</v>
      </c>
      <c r="M115" s="63" t="s">
        <v>289</v>
      </c>
      <c r="N115" s="63" t="s">
        <v>450</v>
      </c>
      <c r="O115" s="63" t="s">
        <v>449</v>
      </c>
      <c r="P115" s="63" t="s">
        <v>599</v>
      </c>
      <c r="Q115" s="63" t="s">
        <v>464</v>
      </c>
      <c r="R115" s="63" t="s">
        <v>835</v>
      </c>
      <c r="S115" s="63" t="s">
        <v>811</v>
      </c>
      <c r="T115" s="63" t="s">
        <v>833</v>
      </c>
      <c r="U115" s="63" t="s">
        <v>809</v>
      </c>
      <c r="V115" s="33"/>
      <c r="W115" s="48" t="s">
        <v>818</v>
      </c>
      <c r="X115" s="48">
        <v>18</v>
      </c>
      <c r="Y115" s="31"/>
      <c r="Z115" s="31"/>
    </row>
    <row r="116" spans="1:26" x14ac:dyDescent="0.25">
      <c r="A116" s="19" t="s">
        <v>366</v>
      </c>
      <c r="B116" s="19">
        <v>115</v>
      </c>
      <c r="C116" s="63" t="s">
        <v>491</v>
      </c>
      <c r="D116" s="63" t="s">
        <v>548</v>
      </c>
      <c r="E116" s="63" t="s">
        <v>555</v>
      </c>
      <c r="F116" s="63" t="s">
        <v>562</v>
      </c>
      <c r="G116" s="63" t="s">
        <v>579</v>
      </c>
      <c r="H116" s="63" t="s">
        <v>527</v>
      </c>
      <c r="I116" s="63" t="s">
        <v>527</v>
      </c>
      <c r="J116" s="63" t="s">
        <v>527</v>
      </c>
      <c r="K116" s="19">
        <v>5</v>
      </c>
      <c r="L116" s="19">
        <v>5</v>
      </c>
      <c r="M116" s="63" t="s">
        <v>289</v>
      </c>
      <c r="N116" s="63" t="s">
        <v>450</v>
      </c>
      <c r="O116" s="63" t="s">
        <v>449</v>
      </c>
      <c r="P116" s="63" t="s">
        <v>599</v>
      </c>
      <c r="Q116" s="63" t="s">
        <v>464</v>
      </c>
      <c r="R116" s="63" t="s">
        <v>835</v>
      </c>
      <c r="S116" s="63" t="s">
        <v>811</v>
      </c>
      <c r="T116" s="63" t="s">
        <v>833</v>
      </c>
      <c r="U116" s="63" t="s">
        <v>809</v>
      </c>
      <c r="V116" s="31"/>
      <c r="W116" s="48" t="s">
        <v>74</v>
      </c>
      <c r="X116" s="48">
        <v>18</v>
      </c>
      <c r="Y116" s="31"/>
      <c r="Z116" s="31"/>
    </row>
    <row r="117" spans="1:26" x14ac:dyDescent="0.25">
      <c r="A117" s="19" t="s">
        <v>367</v>
      </c>
      <c r="B117" s="19">
        <v>116</v>
      </c>
      <c r="C117" s="63" t="s">
        <v>491</v>
      </c>
      <c r="D117" s="63" t="s">
        <v>548</v>
      </c>
      <c r="E117" s="63" t="s">
        <v>555</v>
      </c>
      <c r="F117" s="63" t="s">
        <v>562</v>
      </c>
      <c r="G117" s="63" t="s">
        <v>579</v>
      </c>
      <c r="H117" s="63" t="s">
        <v>527</v>
      </c>
      <c r="I117" s="63" t="s">
        <v>527</v>
      </c>
      <c r="J117" s="63" t="s">
        <v>527</v>
      </c>
      <c r="K117" s="19">
        <v>5</v>
      </c>
      <c r="L117" s="19">
        <v>5</v>
      </c>
      <c r="M117" s="63" t="s">
        <v>289</v>
      </c>
      <c r="N117" s="63" t="s">
        <v>450</v>
      </c>
      <c r="O117" s="63" t="s">
        <v>449</v>
      </c>
      <c r="P117" s="63" t="s">
        <v>599</v>
      </c>
      <c r="Q117" s="63" t="s">
        <v>464</v>
      </c>
      <c r="R117" s="63" t="s">
        <v>835</v>
      </c>
      <c r="S117" s="63" t="s">
        <v>811</v>
      </c>
      <c r="T117" s="63" t="s">
        <v>833</v>
      </c>
      <c r="U117" s="63" t="s">
        <v>809</v>
      </c>
      <c r="V117" s="31"/>
      <c r="W117" s="48" t="s">
        <v>419</v>
      </c>
      <c r="X117" s="48">
        <v>18</v>
      </c>
      <c r="Y117" s="31"/>
      <c r="Z117" s="31"/>
    </row>
    <row r="118" spans="1:26" x14ac:dyDescent="0.25">
      <c r="A118" s="19" t="s">
        <v>368</v>
      </c>
      <c r="B118" s="19">
        <v>117</v>
      </c>
      <c r="C118" s="63" t="s">
        <v>491</v>
      </c>
      <c r="D118" s="63" t="s">
        <v>548</v>
      </c>
      <c r="E118" s="63" t="s">
        <v>555</v>
      </c>
      <c r="F118" s="63" t="s">
        <v>562</v>
      </c>
      <c r="G118" s="63" t="s">
        <v>579</v>
      </c>
      <c r="H118" s="63" t="s">
        <v>527</v>
      </c>
      <c r="I118" s="63" t="s">
        <v>527</v>
      </c>
      <c r="J118" s="63" t="s">
        <v>527</v>
      </c>
      <c r="K118" s="19">
        <v>5</v>
      </c>
      <c r="L118" s="19">
        <v>5</v>
      </c>
      <c r="M118" s="63" t="s">
        <v>289</v>
      </c>
      <c r="N118" s="63" t="s">
        <v>450</v>
      </c>
      <c r="O118" s="63" t="s">
        <v>449</v>
      </c>
      <c r="P118" s="63" t="s">
        <v>599</v>
      </c>
      <c r="Q118" s="63" t="s">
        <v>464</v>
      </c>
      <c r="R118" s="63" t="s">
        <v>835</v>
      </c>
      <c r="S118" s="63" t="s">
        <v>811</v>
      </c>
      <c r="T118" s="63" t="s">
        <v>833</v>
      </c>
      <c r="U118" s="63" t="s">
        <v>809</v>
      </c>
      <c r="V118" s="33"/>
      <c r="W118" s="48" t="s">
        <v>819</v>
      </c>
      <c r="X118" s="48">
        <v>18</v>
      </c>
      <c r="Y118" s="31"/>
      <c r="Z118" s="31"/>
    </row>
    <row r="119" spans="1:26" x14ac:dyDescent="0.25">
      <c r="A119" s="19" t="s">
        <v>369</v>
      </c>
      <c r="B119" s="19">
        <v>118</v>
      </c>
      <c r="C119" s="63" t="s">
        <v>491</v>
      </c>
      <c r="D119" s="63" t="s">
        <v>548</v>
      </c>
      <c r="E119" s="63" t="s">
        <v>555</v>
      </c>
      <c r="F119" s="63" t="s">
        <v>562</v>
      </c>
      <c r="G119" s="63" t="s">
        <v>579</v>
      </c>
      <c r="H119" s="63" t="s">
        <v>527</v>
      </c>
      <c r="I119" s="63" t="s">
        <v>527</v>
      </c>
      <c r="J119" s="63" t="s">
        <v>527</v>
      </c>
      <c r="K119" s="19">
        <v>5</v>
      </c>
      <c r="L119" s="19">
        <v>5</v>
      </c>
      <c r="M119" s="63" t="s">
        <v>289</v>
      </c>
      <c r="N119" s="63" t="s">
        <v>450</v>
      </c>
      <c r="O119" s="63" t="s">
        <v>449</v>
      </c>
      <c r="P119" s="63" t="s">
        <v>599</v>
      </c>
      <c r="Q119" s="63" t="s">
        <v>464</v>
      </c>
      <c r="R119" s="63" t="s">
        <v>835</v>
      </c>
      <c r="S119" s="63" t="s">
        <v>811</v>
      </c>
      <c r="T119" s="63" t="s">
        <v>833</v>
      </c>
      <c r="U119" s="63" t="s">
        <v>809</v>
      </c>
      <c r="V119" s="31"/>
      <c r="W119" s="48" t="s">
        <v>75</v>
      </c>
      <c r="X119" s="48">
        <v>18</v>
      </c>
      <c r="Y119" s="31"/>
      <c r="Z119" s="31"/>
    </row>
    <row r="120" spans="1:26" x14ac:dyDescent="0.25">
      <c r="A120" s="19" t="s">
        <v>370</v>
      </c>
      <c r="B120" s="19">
        <v>119</v>
      </c>
      <c r="C120" s="63" t="s">
        <v>491</v>
      </c>
      <c r="D120" s="63" t="s">
        <v>548</v>
      </c>
      <c r="E120" s="63" t="s">
        <v>555</v>
      </c>
      <c r="F120" s="63" t="s">
        <v>562</v>
      </c>
      <c r="G120" s="63" t="s">
        <v>579</v>
      </c>
      <c r="H120" s="63" t="s">
        <v>527</v>
      </c>
      <c r="I120" s="63" t="s">
        <v>527</v>
      </c>
      <c r="J120" s="63" t="s">
        <v>527</v>
      </c>
      <c r="K120" s="19">
        <v>5</v>
      </c>
      <c r="L120" s="19">
        <v>5</v>
      </c>
      <c r="M120" s="63" t="s">
        <v>289</v>
      </c>
      <c r="N120" s="63" t="s">
        <v>450</v>
      </c>
      <c r="O120" s="63" t="s">
        <v>449</v>
      </c>
      <c r="P120" s="63" t="s">
        <v>599</v>
      </c>
      <c r="Q120" s="63" t="s">
        <v>464</v>
      </c>
      <c r="R120" s="63" t="s">
        <v>835</v>
      </c>
      <c r="S120" s="63" t="s">
        <v>811</v>
      </c>
      <c r="T120" s="63" t="s">
        <v>833</v>
      </c>
      <c r="U120" s="63" t="s">
        <v>809</v>
      </c>
      <c r="V120" s="33"/>
      <c r="W120" s="48" t="s">
        <v>420</v>
      </c>
      <c r="X120" s="48">
        <v>18</v>
      </c>
      <c r="Y120" s="31"/>
      <c r="Z120" s="31"/>
    </row>
    <row r="121" spans="1:26" x14ac:dyDescent="0.25">
      <c r="A121" s="19" t="s">
        <v>371</v>
      </c>
      <c r="B121" s="19">
        <v>120</v>
      </c>
      <c r="C121" s="63" t="s">
        <v>491</v>
      </c>
      <c r="D121" s="63" t="s">
        <v>548</v>
      </c>
      <c r="E121" s="63" t="s">
        <v>555</v>
      </c>
      <c r="F121" s="63" t="s">
        <v>562</v>
      </c>
      <c r="G121" s="63" t="s">
        <v>579</v>
      </c>
      <c r="H121" s="63" t="s">
        <v>527</v>
      </c>
      <c r="I121" s="63" t="s">
        <v>527</v>
      </c>
      <c r="J121" s="63" t="s">
        <v>527</v>
      </c>
      <c r="K121" s="19">
        <v>5</v>
      </c>
      <c r="L121" s="19">
        <v>5</v>
      </c>
      <c r="M121" s="63" t="s">
        <v>289</v>
      </c>
      <c r="N121" s="63" t="s">
        <v>450</v>
      </c>
      <c r="O121" s="63" t="s">
        <v>449</v>
      </c>
      <c r="P121" s="63" t="s">
        <v>599</v>
      </c>
      <c r="Q121" s="63" t="s">
        <v>464</v>
      </c>
      <c r="R121" s="63" t="s">
        <v>835</v>
      </c>
      <c r="S121" s="63" t="s">
        <v>811</v>
      </c>
      <c r="T121" s="63" t="s">
        <v>833</v>
      </c>
      <c r="U121" s="63" t="s">
        <v>809</v>
      </c>
      <c r="V121" s="33"/>
      <c r="W121" s="48" t="s">
        <v>105</v>
      </c>
      <c r="X121" s="48">
        <v>18</v>
      </c>
      <c r="Y121" s="31"/>
      <c r="Z121" s="31"/>
    </row>
    <row r="122" spans="1:26" x14ac:dyDescent="0.25">
      <c r="A122" s="19" t="s">
        <v>372</v>
      </c>
      <c r="B122" s="19">
        <v>121</v>
      </c>
      <c r="C122" s="63" t="s">
        <v>491</v>
      </c>
      <c r="D122" s="63" t="s">
        <v>548</v>
      </c>
      <c r="E122" s="63" t="s">
        <v>555</v>
      </c>
      <c r="F122" s="63" t="s">
        <v>562</v>
      </c>
      <c r="G122" s="63" t="s">
        <v>579</v>
      </c>
      <c r="H122" s="63" t="s">
        <v>527</v>
      </c>
      <c r="I122" s="63" t="s">
        <v>527</v>
      </c>
      <c r="J122" s="63" t="s">
        <v>527</v>
      </c>
      <c r="K122" s="19">
        <v>5</v>
      </c>
      <c r="L122" s="19">
        <v>5</v>
      </c>
      <c r="M122" s="63" t="s">
        <v>289</v>
      </c>
      <c r="N122" s="63" t="s">
        <v>450</v>
      </c>
      <c r="O122" s="63" t="s">
        <v>449</v>
      </c>
      <c r="P122" s="63" t="s">
        <v>599</v>
      </c>
      <c r="Q122" s="63" t="s">
        <v>464</v>
      </c>
      <c r="R122" s="63" t="s">
        <v>835</v>
      </c>
      <c r="S122" s="63" t="s">
        <v>811</v>
      </c>
      <c r="T122" s="63" t="s">
        <v>833</v>
      </c>
      <c r="U122" s="63" t="s">
        <v>809</v>
      </c>
      <c r="V122" s="31"/>
      <c r="W122" s="48" t="s">
        <v>116</v>
      </c>
      <c r="X122" s="48">
        <v>18</v>
      </c>
      <c r="Y122" s="31"/>
      <c r="Z122" s="31"/>
    </row>
    <row r="123" spans="1:26" x14ac:dyDescent="0.25">
      <c r="A123" s="19" t="s">
        <v>373</v>
      </c>
      <c r="B123" s="19">
        <v>122</v>
      </c>
      <c r="C123" s="63" t="s">
        <v>491</v>
      </c>
      <c r="D123" s="63" t="s">
        <v>548</v>
      </c>
      <c r="E123" s="63" t="s">
        <v>555</v>
      </c>
      <c r="F123" s="63" t="s">
        <v>562</v>
      </c>
      <c r="G123" s="63" t="s">
        <v>579</v>
      </c>
      <c r="H123" s="63" t="s">
        <v>527</v>
      </c>
      <c r="I123" s="63" t="s">
        <v>527</v>
      </c>
      <c r="J123" s="63" t="s">
        <v>527</v>
      </c>
      <c r="K123" s="19">
        <v>5</v>
      </c>
      <c r="L123" s="19">
        <v>5</v>
      </c>
      <c r="M123" s="63" t="s">
        <v>289</v>
      </c>
      <c r="N123" s="63" t="s">
        <v>450</v>
      </c>
      <c r="O123" s="63" t="s">
        <v>449</v>
      </c>
      <c r="P123" s="63" t="s">
        <v>599</v>
      </c>
      <c r="Q123" s="63" t="s">
        <v>464</v>
      </c>
      <c r="R123" s="63" t="s">
        <v>835</v>
      </c>
      <c r="S123" s="63" t="s">
        <v>811</v>
      </c>
      <c r="T123" s="63" t="s">
        <v>833</v>
      </c>
      <c r="U123" s="63" t="s">
        <v>809</v>
      </c>
      <c r="V123" s="31"/>
      <c r="W123" s="48" t="s">
        <v>421</v>
      </c>
      <c r="X123" s="48">
        <v>18</v>
      </c>
      <c r="Y123" s="31"/>
      <c r="Z123" s="31"/>
    </row>
    <row r="124" spans="1:26" x14ac:dyDescent="0.25">
      <c r="A124" s="19" t="s">
        <v>374</v>
      </c>
      <c r="B124" s="19">
        <v>123</v>
      </c>
      <c r="C124" s="63" t="s">
        <v>491</v>
      </c>
      <c r="D124" s="63" t="s">
        <v>548</v>
      </c>
      <c r="E124" s="63" t="s">
        <v>555</v>
      </c>
      <c r="F124" s="63" t="s">
        <v>562</v>
      </c>
      <c r="G124" s="63" t="s">
        <v>579</v>
      </c>
      <c r="H124" s="63" t="s">
        <v>527</v>
      </c>
      <c r="I124" s="63" t="s">
        <v>527</v>
      </c>
      <c r="J124" s="63" t="s">
        <v>527</v>
      </c>
      <c r="K124" s="19">
        <v>5</v>
      </c>
      <c r="L124" s="19">
        <v>5</v>
      </c>
      <c r="M124" s="63" t="s">
        <v>289</v>
      </c>
      <c r="N124" s="63" t="s">
        <v>450</v>
      </c>
      <c r="O124" s="63" t="s">
        <v>449</v>
      </c>
      <c r="P124" s="63" t="s">
        <v>599</v>
      </c>
      <c r="Q124" s="63" t="s">
        <v>464</v>
      </c>
      <c r="R124" s="63" t="s">
        <v>835</v>
      </c>
      <c r="S124" s="63" t="s">
        <v>811</v>
      </c>
      <c r="T124" s="63" t="s">
        <v>833</v>
      </c>
      <c r="U124" s="63" t="s">
        <v>809</v>
      </c>
      <c r="V124" s="31"/>
      <c r="W124" s="49" t="s">
        <v>29</v>
      </c>
      <c r="X124" s="49">
        <v>19</v>
      </c>
      <c r="Y124" s="31"/>
      <c r="Z124" s="31"/>
    </row>
    <row r="125" spans="1:26" x14ac:dyDescent="0.25">
      <c r="A125" s="19" t="s">
        <v>375</v>
      </c>
      <c r="B125" s="19">
        <v>124</v>
      </c>
      <c r="C125" s="63" t="s">
        <v>491</v>
      </c>
      <c r="D125" s="63" t="s">
        <v>548</v>
      </c>
      <c r="E125" s="63" t="s">
        <v>555</v>
      </c>
      <c r="F125" s="63" t="s">
        <v>562</v>
      </c>
      <c r="G125" s="63" t="s">
        <v>579</v>
      </c>
      <c r="H125" s="63" t="s">
        <v>527</v>
      </c>
      <c r="I125" s="63" t="s">
        <v>527</v>
      </c>
      <c r="J125" s="63" t="s">
        <v>527</v>
      </c>
      <c r="K125" s="19">
        <v>5</v>
      </c>
      <c r="L125" s="19">
        <v>5</v>
      </c>
      <c r="M125" s="63" t="s">
        <v>289</v>
      </c>
      <c r="N125" s="63" t="s">
        <v>450</v>
      </c>
      <c r="O125" s="63" t="s">
        <v>449</v>
      </c>
      <c r="P125" s="63" t="s">
        <v>599</v>
      </c>
      <c r="Q125" s="63" t="s">
        <v>464</v>
      </c>
      <c r="R125" s="63" t="s">
        <v>835</v>
      </c>
      <c r="S125" s="63" t="s">
        <v>811</v>
      </c>
      <c r="T125" s="63" t="s">
        <v>833</v>
      </c>
      <c r="U125" s="63" t="s">
        <v>809</v>
      </c>
      <c r="V125" s="31"/>
      <c r="W125" s="49" t="s">
        <v>43</v>
      </c>
      <c r="X125" s="49">
        <v>19</v>
      </c>
      <c r="Y125" s="31"/>
      <c r="Z125" s="31"/>
    </row>
    <row r="126" spans="1:26" x14ac:dyDescent="0.25">
      <c r="A126" s="19" t="s">
        <v>376</v>
      </c>
      <c r="B126" s="19">
        <v>125</v>
      </c>
      <c r="C126" s="63" t="s">
        <v>491</v>
      </c>
      <c r="D126" s="63" t="s">
        <v>548</v>
      </c>
      <c r="E126" s="63" t="s">
        <v>555</v>
      </c>
      <c r="F126" s="63" t="s">
        <v>562</v>
      </c>
      <c r="G126" s="63" t="s">
        <v>579</v>
      </c>
      <c r="H126" s="63" t="s">
        <v>527</v>
      </c>
      <c r="I126" s="63" t="s">
        <v>527</v>
      </c>
      <c r="J126" s="63" t="s">
        <v>527</v>
      </c>
      <c r="K126" s="19">
        <v>5</v>
      </c>
      <c r="L126" s="19">
        <v>5</v>
      </c>
      <c r="M126" s="63" t="s">
        <v>289</v>
      </c>
      <c r="N126" s="63" t="s">
        <v>450</v>
      </c>
      <c r="O126" s="63" t="s">
        <v>449</v>
      </c>
      <c r="P126" s="63" t="s">
        <v>599</v>
      </c>
      <c r="Q126" s="63" t="s">
        <v>464</v>
      </c>
      <c r="R126" s="63" t="s">
        <v>835</v>
      </c>
      <c r="S126" s="63" t="s">
        <v>811</v>
      </c>
      <c r="T126" s="63" t="s">
        <v>833</v>
      </c>
      <c r="U126" s="63" t="s">
        <v>809</v>
      </c>
      <c r="V126" s="31"/>
      <c r="W126" s="49" t="s">
        <v>820</v>
      </c>
      <c r="X126" s="49">
        <v>19</v>
      </c>
      <c r="Y126" s="31"/>
      <c r="Z126" s="31"/>
    </row>
    <row r="127" spans="1:26" x14ac:dyDescent="0.25">
      <c r="A127" s="19" t="s">
        <v>243</v>
      </c>
      <c r="B127" s="19">
        <v>126</v>
      </c>
      <c r="C127" s="63" t="s">
        <v>491</v>
      </c>
      <c r="D127" s="63" t="s">
        <v>548</v>
      </c>
      <c r="E127" s="63" t="s">
        <v>555</v>
      </c>
      <c r="F127" s="63" t="s">
        <v>562</v>
      </c>
      <c r="G127" s="63" t="s">
        <v>579</v>
      </c>
      <c r="H127" s="63" t="s">
        <v>527</v>
      </c>
      <c r="I127" s="63" t="s">
        <v>527</v>
      </c>
      <c r="J127" s="63" t="s">
        <v>527</v>
      </c>
      <c r="K127" s="19">
        <v>5</v>
      </c>
      <c r="L127" s="19">
        <v>5</v>
      </c>
      <c r="M127" s="63" t="s">
        <v>289</v>
      </c>
      <c r="N127" s="63" t="s">
        <v>450</v>
      </c>
      <c r="O127" s="63" t="s">
        <v>449</v>
      </c>
      <c r="P127" s="63" t="s">
        <v>599</v>
      </c>
      <c r="Q127" s="63" t="s">
        <v>464</v>
      </c>
      <c r="R127" s="63" t="s">
        <v>835</v>
      </c>
      <c r="S127" s="63" t="s">
        <v>811</v>
      </c>
      <c r="T127" s="63" t="s">
        <v>833</v>
      </c>
      <c r="U127" s="63" t="s">
        <v>809</v>
      </c>
      <c r="V127" s="33"/>
      <c r="W127" s="49" t="s">
        <v>821</v>
      </c>
      <c r="X127" s="49">
        <v>19</v>
      </c>
      <c r="Y127" s="31"/>
      <c r="Z127" s="31"/>
    </row>
    <row r="128" spans="1:26" x14ac:dyDescent="0.25">
      <c r="A128" s="19" t="s">
        <v>244</v>
      </c>
      <c r="B128" s="19">
        <v>127</v>
      </c>
      <c r="C128" s="63" t="s">
        <v>491</v>
      </c>
      <c r="D128" s="63" t="s">
        <v>548</v>
      </c>
      <c r="E128" s="63" t="s">
        <v>555</v>
      </c>
      <c r="F128" s="63" t="s">
        <v>562</v>
      </c>
      <c r="G128" s="63" t="s">
        <v>579</v>
      </c>
      <c r="H128" s="63" t="s">
        <v>527</v>
      </c>
      <c r="I128" s="63" t="s">
        <v>527</v>
      </c>
      <c r="J128" s="63" t="s">
        <v>527</v>
      </c>
      <c r="K128" s="19">
        <v>5</v>
      </c>
      <c r="L128" s="19">
        <v>5</v>
      </c>
      <c r="M128" s="63" t="s">
        <v>289</v>
      </c>
      <c r="N128" s="63" t="s">
        <v>450</v>
      </c>
      <c r="O128" s="63" t="s">
        <v>449</v>
      </c>
      <c r="P128" s="63" t="s">
        <v>599</v>
      </c>
      <c r="Q128" s="63" t="s">
        <v>464</v>
      </c>
      <c r="R128" s="63" t="s">
        <v>835</v>
      </c>
      <c r="S128" s="63" t="s">
        <v>811</v>
      </c>
      <c r="T128" s="63" t="s">
        <v>833</v>
      </c>
      <c r="U128" s="63" t="s">
        <v>809</v>
      </c>
      <c r="V128" s="31"/>
      <c r="W128" s="49" t="s">
        <v>91</v>
      </c>
      <c r="X128" s="49">
        <v>19</v>
      </c>
      <c r="Y128" s="31"/>
      <c r="Z128" s="31"/>
    </row>
    <row r="129" spans="1:26" x14ac:dyDescent="0.25">
      <c r="A129" s="19" t="s">
        <v>245</v>
      </c>
      <c r="B129" s="19">
        <v>128</v>
      </c>
      <c r="C129" s="63" t="s">
        <v>491</v>
      </c>
      <c r="D129" s="63" t="s">
        <v>548</v>
      </c>
      <c r="E129" s="63" t="s">
        <v>555</v>
      </c>
      <c r="F129" s="63" t="s">
        <v>562</v>
      </c>
      <c r="G129" s="63" t="s">
        <v>579</v>
      </c>
      <c r="H129" s="63" t="s">
        <v>527</v>
      </c>
      <c r="I129" s="63" t="s">
        <v>527</v>
      </c>
      <c r="J129" s="63" t="s">
        <v>527</v>
      </c>
      <c r="K129" s="19">
        <v>5</v>
      </c>
      <c r="L129" s="19">
        <v>5</v>
      </c>
      <c r="M129" s="63" t="s">
        <v>289</v>
      </c>
      <c r="N129" s="63" t="s">
        <v>450</v>
      </c>
      <c r="O129" s="63" t="s">
        <v>449</v>
      </c>
      <c r="P129" s="63" t="s">
        <v>599</v>
      </c>
      <c r="Q129" s="63" t="s">
        <v>464</v>
      </c>
      <c r="R129" s="63" t="s">
        <v>835</v>
      </c>
      <c r="S129" s="63" t="s">
        <v>811</v>
      </c>
      <c r="T129" s="63" t="s">
        <v>833</v>
      </c>
      <c r="U129" s="63" t="s">
        <v>809</v>
      </c>
      <c r="V129" s="33"/>
      <c r="W129" s="49" t="s">
        <v>106</v>
      </c>
      <c r="X129" s="49">
        <v>19</v>
      </c>
      <c r="Y129" s="31"/>
      <c r="Z129" s="31"/>
    </row>
    <row r="130" spans="1:26" x14ac:dyDescent="0.25">
      <c r="A130" s="19" t="s">
        <v>246</v>
      </c>
      <c r="B130" s="19">
        <v>129</v>
      </c>
      <c r="C130" s="63" t="s">
        <v>491</v>
      </c>
      <c r="D130" s="63" t="s">
        <v>548</v>
      </c>
      <c r="E130" s="63" t="s">
        <v>555</v>
      </c>
      <c r="F130" s="63" t="s">
        <v>562</v>
      </c>
      <c r="G130" s="63" t="s">
        <v>579</v>
      </c>
      <c r="H130" s="63" t="s">
        <v>527</v>
      </c>
      <c r="I130" s="63" t="s">
        <v>527</v>
      </c>
      <c r="J130" s="63" t="s">
        <v>527</v>
      </c>
      <c r="K130" s="19">
        <v>5</v>
      </c>
      <c r="L130" s="19">
        <v>5</v>
      </c>
      <c r="M130" s="63" t="s">
        <v>289</v>
      </c>
      <c r="N130" s="63" t="s">
        <v>450</v>
      </c>
      <c r="O130" s="63" t="s">
        <v>449</v>
      </c>
      <c r="P130" s="63" t="s">
        <v>599</v>
      </c>
      <c r="Q130" s="63" t="s">
        <v>464</v>
      </c>
      <c r="R130" s="63" t="s">
        <v>835</v>
      </c>
      <c r="S130" s="63" t="s">
        <v>811</v>
      </c>
      <c r="T130" s="63" t="s">
        <v>833</v>
      </c>
      <c r="U130" s="63" t="s">
        <v>809</v>
      </c>
      <c r="V130" s="31"/>
      <c r="W130" s="50" t="s">
        <v>44</v>
      </c>
      <c r="X130" s="50">
        <v>20</v>
      </c>
      <c r="Y130" s="31"/>
      <c r="Z130" s="31"/>
    </row>
    <row r="131" spans="1:26" x14ac:dyDescent="0.25">
      <c r="A131" s="19" t="s">
        <v>247</v>
      </c>
      <c r="B131" s="19">
        <v>130</v>
      </c>
      <c r="C131" s="63" t="s">
        <v>491</v>
      </c>
      <c r="D131" s="63" t="s">
        <v>548</v>
      </c>
      <c r="E131" s="63" t="s">
        <v>555</v>
      </c>
      <c r="F131" s="63" t="s">
        <v>562</v>
      </c>
      <c r="G131" s="63" t="s">
        <v>579</v>
      </c>
      <c r="H131" s="63" t="s">
        <v>527</v>
      </c>
      <c r="I131" s="63" t="s">
        <v>527</v>
      </c>
      <c r="J131" s="63" t="s">
        <v>527</v>
      </c>
      <c r="K131" s="19">
        <v>5</v>
      </c>
      <c r="L131" s="19">
        <v>5</v>
      </c>
      <c r="M131" s="63" t="s">
        <v>289</v>
      </c>
      <c r="N131" s="63" t="s">
        <v>450</v>
      </c>
      <c r="O131" s="63" t="s">
        <v>449</v>
      </c>
      <c r="P131" s="63" t="s">
        <v>599</v>
      </c>
      <c r="Q131" s="63" t="s">
        <v>464</v>
      </c>
      <c r="R131" s="63" t="s">
        <v>835</v>
      </c>
      <c r="S131" s="63" t="s">
        <v>811</v>
      </c>
      <c r="T131" s="63" t="s">
        <v>833</v>
      </c>
      <c r="U131" s="63" t="s">
        <v>809</v>
      </c>
      <c r="V131" s="33"/>
      <c r="W131" s="50" t="s">
        <v>315</v>
      </c>
      <c r="X131" s="50">
        <v>20</v>
      </c>
      <c r="Y131" s="31"/>
      <c r="Z131" s="31"/>
    </row>
    <row r="132" spans="1:26" x14ac:dyDescent="0.25">
      <c r="A132" s="19" t="s">
        <v>248</v>
      </c>
      <c r="B132" s="19">
        <v>131</v>
      </c>
      <c r="C132" s="63" t="s">
        <v>491</v>
      </c>
      <c r="D132" s="63" t="s">
        <v>548</v>
      </c>
      <c r="E132" s="63" t="s">
        <v>555</v>
      </c>
      <c r="F132" s="63" t="s">
        <v>562</v>
      </c>
      <c r="G132" s="63" t="s">
        <v>579</v>
      </c>
      <c r="H132" s="63" t="s">
        <v>527</v>
      </c>
      <c r="I132" s="63" t="s">
        <v>527</v>
      </c>
      <c r="J132" s="63" t="s">
        <v>527</v>
      </c>
      <c r="K132" s="19">
        <v>5</v>
      </c>
      <c r="L132" s="19">
        <v>5</v>
      </c>
      <c r="M132" s="63" t="s">
        <v>289</v>
      </c>
      <c r="N132" s="63" t="s">
        <v>450</v>
      </c>
      <c r="O132" s="63" t="s">
        <v>449</v>
      </c>
      <c r="P132" s="63" t="s">
        <v>599</v>
      </c>
      <c r="Q132" s="63" t="s">
        <v>464</v>
      </c>
      <c r="R132" s="63" t="s">
        <v>835</v>
      </c>
      <c r="S132" s="63" t="s">
        <v>811</v>
      </c>
      <c r="T132" s="63" t="s">
        <v>833</v>
      </c>
      <c r="U132" s="63" t="s">
        <v>809</v>
      </c>
      <c r="V132" s="31"/>
      <c r="W132" s="50" t="s">
        <v>60</v>
      </c>
      <c r="X132" s="50">
        <v>20</v>
      </c>
      <c r="Y132" s="31"/>
      <c r="Z132" s="31"/>
    </row>
    <row r="133" spans="1:26" x14ac:dyDescent="0.25">
      <c r="A133" s="19" t="s">
        <v>249</v>
      </c>
      <c r="B133" s="19">
        <v>132</v>
      </c>
      <c r="C133" s="63" t="s">
        <v>491</v>
      </c>
      <c r="D133" s="63" t="s">
        <v>548</v>
      </c>
      <c r="E133" s="63" t="s">
        <v>555</v>
      </c>
      <c r="F133" s="63" t="s">
        <v>562</v>
      </c>
      <c r="G133" s="63" t="s">
        <v>579</v>
      </c>
      <c r="H133" s="63" t="s">
        <v>527</v>
      </c>
      <c r="I133" s="63" t="s">
        <v>527</v>
      </c>
      <c r="J133" s="63" t="s">
        <v>527</v>
      </c>
      <c r="K133" s="19">
        <v>5</v>
      </c>
      <c r="L133" s="19">
        <v>5</v>
      </c>
      <c r="M133" s="63" t="s">
        <v>289</v>
      </c>
      <c r="N133" s="63" t="s">
        <v>450</v>
      </c>
      <c r="O133" s="63" t="s">
        <v>449</v>
      </c>
      <c r="P133" s="63" t="s">
        <v>599</v>
      </c>
      <c r="Q133" s="63" t="s">
        <v>464</v>
      </c>
      <c r="R133" s="63" t="s">
        <v>835</v>
      </c>
      <c r="S133" s="63" t="s">
        <v>811</v>
      </c>
      <c r="T133" s="63" t="s">
        <v>833</v>
      </c>
      <c r="U133" s="63" t="s">
        <v>809</v>
      </c>
      <c r="V133" s="31"/>
      <c r="W133" s="50" t="s">
        <v>76</v>
      </c>
      <c r="X133" s="50">
        <v>20</v>
      </c>
      <c r="Y133" s="31"/>
      <c r="Z133" s="31"/>
    </row>
    <row r="134" spans="1:26" x14ac:dyDescent="0.25">
      <c r="A134" s="19" t="s">
        <v>250</v>
      </c>
      <c r="B134" s="19">
        <v>133</v>
      </c>
      <c r="C134" s="63" t="s">
        <v>491</v>
      </c>
      <c r="D134" s="63" t="s">
        <v>548</v>
      </c>
      <c r="E134" s="63" t="s">
        <v>555</v>
      </c>
      <c r="F134" s="63" t="s">
        <v>562</v>
      </c>
      <c r="G134" s="63" t="s">
        <v>579</v>
      </c>
      <c r="H134" s="63" t="s">
        <v>527</v>
      </c>
      <c r="I134" s="63" t="s">
        <v>527</v>
      </c>
      <c r="J134" s="63" t="s">
        <v>527</v>
      </c>
      <c r="K134" s="19">
        <v>5</v>
      </c>
      <c r="L134" s="19">
        <v>5</v>
      </c>
      <c r="M134" s="63" t="s">
        <v>289</v>
      </c>
      <c r="N134" s="63" t="s">
        <v>450</v>
      </c>
      <c r="O134" s="63" t="s">
        <v>449</v>
      </c>
      <c r="P134" s="63" t="s">
        <v>599</v>
      </c>
      <c r="Q134" s="63" t="s">
        <v>464</v>
      </c>
      <c r="R134" s="63" t="s">
        <v>835</v>
      </c>
      <c r="S134" s="63" t="s">
        <v>811</v>
      </c>
      <c r="T134" s="63" t="s">
        <v>833</v>
      </c>
      <c r="U134" s="63" t="s">
        <v>809</v>
      </c>
      <c r="V134" s="31"/>
      <c r="W134" s="50" t="s">
        <v>92</v>
      </c>
      <c r="X134" s="50">
        <v>20</v>
      </c>
      <c r="Y134" s="31"/>
      <c r="Z134" s="31"/>
    </row>
    <row r="135" spans="1:26" x14ac:dyDescent="0.25">
      <c r="A135" s="19" t="s">
        <v>251</v>
      </c>
      <c r="B135" s="19">
        <v>134</v>
      </c>
      <c r="C135" s="63" t="s">
        <v>491</v>
      </c>
      <c r="D135" s="63" t="s">
        <v>548</v>
      </c>
      <c r="E135" s="63" t="s">
        <v>555</v>
      </c>
      <c r="F135" s="63" t="s">
        <v>562</v>
      </c>
      <c r="G135" s="63" t="s">
        <v>579</v>
      </c>
      <c r="H135" s="63" t="s">
        <v>527</v>
      </c>
      <c r="I135" s="63" t="s">
        <v>527</v>
      </c>
      <c r="J135" s="63" t="s">
        <v>527</v>
      </c>
      <c r="K135" s="19">
        <v>5</v>
      </c>
      <c r="L135" s="19">
        <v>5</v>
      </c>
      <c r="M135" s="63" t="s">
        <v>289</v>
      </c>
      <c r="N135" s="63" t="s">
        <v>450</v>
      </c>
      <c r="O135" s="63" t="s">
        <v>449</v>
      </c>
      <c r="P135" s="63" t="s">
        <v>599</v>
      </c>
      <c r="Q135" s="63" t="s">
        <v>464</v>
      </c>
      <c r="R135" s="63" t="s">
        <v>835</v>
      </c>
      <c r="S135" s="63" t="s">
        <v>811</v>
      </c>
      <c r="T135" s="63" t="s">
        <v>833</v>
      </c>
      <c r="U135" s="63" t="s">
        <v>809</v>
      </c>
      <c r="V135" s="31"/>
      <c r="W135" s="50" t="s">
        <v>107</v>
      </c>
      <c r="X135" s="50">
        <v>20</v>
      </c>
      <c r="Y135" s="31"/>
      <c r="Z135" s="31"/>
    </row>
    <row r="136" spans="1:26" x14ac:dyDescent="0.25">
      <c r="A136" s="19" t="s">
        <v>272</v>
      </c>
      <c r="B136" s="19">
        <v>135</v>
      </c>
      <c r="C136" s="63" t="s">
        <v>491</v>
      </c>
      <c r="D136" s="63" t="s">
        <v>548</v>
      </c>
      <c r="E136" s="63" t="s">
        <v>555</v>
      </c>
      <c r="F136" s="63" t="s">
        <v>562</v>
      </c>
      <c r="G136" s="63" t="s">
        <v>579</v>
      </c>
      <c r="H136" s="63" t="s">
        <v>527</v>
      </c>
      <c r="I136" s="63" t="s">
        <v>527</v>
      </c>
      <c r="J136" s="63" t="s">
        <v>527</v>
      </c>
      <c r="K136" s="19">
        <v>5</v>
      </c>
      <c r="L136" s="19">
        <v>5</v>
      </c>
      <c r="M136" s="63" t="s">
        <v>289</v>
      </c>
      <c r="N136" s="63" t="s">
        <v>450</v>
      </c>
      <c r="O136" s="63" t="s">
        <v>449</v>
      </c>
      <c r="P136" s="63" t="s">
        <v>599</v>
      </c>
      <c r="Q136" s="63" t="s">
        <v>464</v>
      </c>
      <c r="R136" s="63" t="s">
        <v>835</v>
      </c>
      <c r="S136" s="63" t="s">
        <v>811</v>
      </c>
      <c r="T136" s="63" t="s">
        <v>833</v>
      </c>
      <c r="U136" s="63" t="s">
        <v>809</v>
      </c>
      <c r="V136" s="31"/>
      <c r="W136" s="50" t="s">
        <v>117</v>
      </c>
      <c r="X136" s="50">
        <v>20</v>
      </c>
      <c r="Y136" s="31"/>
      <c r="Z136" s="31"/>
    </row>
    <row r="137" spans="1:26" x14ac:dyDescent="0.25">
      <c r="A137" s="19" t="s">
        <v>252</v>
      </c>
      <c r="B137" s="19">
        <v>136</v>
      </c>
      <c r="C137" s="63" t="s">
        <v>491</v>
      </c>
      <c r="D137" s="63" t="s">
        <v>548</v>
      </c>
      <c r="E137" s="63" t="s">
        <v>555</v>
      </c>
      <c r="F137" s="63" t="s">
        <v>562</v>
      </c>
      <c r="G137" s="63" t="s">
        <v>579</v>
      </c>
      <c r="H137" s="63" t="s">
        <v>527</v>
      </c>
      <c r="I137" s="63" t="s">
        <v>527</v>
      </c>
      <c r="J137" s="63" t="s">
        <v>527</v>
      </c>
      <c r="K137" s="19">
        <v>5</v>
      </c>
      <c r="L137" s="19">
        <v>5</v>
      </c>
      <c r="M137" s="63" t="s">
        <v>289</v>
      </c>
      <c r="N137" s="63" t="s">
        <v>450</v>
      </c>
      <c r="O137" s="63" t="s">
        <v>449</v>
      </c>
      <c r="P137" s="63" t="s">
        <v>599</v>
      </c>
      <c r="Q137" s="63" t="s">
        <v>464</v>
      </c>
      <c r="R137" s="63" t="s">
        <v>835</v>
      </c>
      <c r="S137" s="63" t="s">
        <v>811</v>
      </c>
      <c r="T137" s="63" t="s">
        <v>833</v>
      </c>
      <c r="U137" s="63" t="s">
        <v>809</v>
      </c>
      <c r="V137" s="33"/>
      <c r="W137" s="50" t="s">
        <v>122</v>
      </c>
      <c r="X137" s="50">
        <v>20</v>
      </c>
      <c r="Y137" s="31"/>
      <c r="Z137" s="31"/>
    </row>
    <row r="138" spans="1:26" x14ac:dyDescent="0.25">
      <c r="A138" s="19" t="s">
        <v>253</v>
      </c>
      <c r="B138" s="19">
        <v>137</v>
      </c>
      <c r="C138" s="63" t="s">
        <v>491</v>
      </c>
      <c r="D138" s="63" t="s">
        <v>548</v>
      </c>
      <c r="E138" s="63" t="s">
        <v>555</v>
      </c>
      <c r="F138" s="63" t="s">
        <v>562</v>
      </c>
      <c r="G138" s="63" t="s">
        <v>579</v>
      </c>
      <c r="H138" s="63" t="s">
        <v>527</v>
      </c>
      <c r="I138" s="63" t="s">
        <v>527</v>
      </c>
      <c r="J138" s="63" t="s">
        <v>527</v>
      </c>
      <c r="K138" s="19">
        <v>5</v>
      </c>
      <c r="L138" s="19">
        <v>5</v>
      </c>
      <c r="M138" s="63" t="s">
        <v>289</v>
      </c>
      <c r="N138" s="63" t="s">
        <v>450</v>
      </c>
      <c r="O138" s="63" t="s">
        <v>449</v>
      </c>
      <c r="P138" s="63" t="s">
        <v>599</v>
      </c>
      <c r="Q138" s="63" t="s">
        <v>464</v>
      </c>
      <c r="R138" s="63" t="s">
        <v>835</v>
      </c>
      <c r="S138" s="63" t="s">
        <v>811</v>
      </c>
      <c r="T138" s="63" t="s">
        <v>833</v>
      </c>
      <c r="U138" s="63" t="s">
        <v>809</v>
      </c>
      <c r="V138" s="31"/>
      <c r="W138" s="50" t="s">
        <v>822</v>
      </c>
      <c r="X138" s="50">
        <v>20</v>
      </c>
      <c r="Y138" s="31"/>
      <c r="Z138" s="31"/>
    </row>
    <row r="139" spans="1:26" x14ac:dyDescent="0.25">
      <c r="A139" s="19" t="s">
        <v>254</v>
      </c>
      <c r="B139" s="19">
        <v>138</v>
      </c>
      <c r="C139" s="63" t="s">
        <v>491</v>
      </c>
      <c r="D139" s="63" t="s">
        <v>548</v>
      </c>
      <c r="E139" s="63" t="s">
        <v>555</v>
      </c>
      <c r="F139" s="63" t="s">
        <v>562</v>
      </c>
      <c r="G139" s="63" t="s">
        <v>579</v>
      </c>
      <c r="H139" s="63" t="s">
        <v>527</v>
      </c>
      <c r="I139" s="63" t="s">
        <v>527</v>
      </c>
      <c r="J139" s="63" t="s">
        <v>527</v>
      </c>
      <c r="K139" s="19">
        <v>5</v>
      </c>
      <c r="L139" s="19">
        <v>5</v>
      </c>
      <c r="M139" s="63" t="s">
        <v>289</v>
      </c>
      <c r="N139" s="63" t="s">
        <v>450</v>
      </c>
      <c r="O139" s="63" t="s">
        <v>449</v>
      </c>
      <c r="P139" s="63" t="s">
        <v>599</v>
      </c>
      <c r="Q139" s="63" t="s">
        <v>464</v>
      </c>
      <c r="R139" s="63" t="s">
        <v>835</v>
      </c>
      <c r="S139" s="63" t="s">
        <v>811</v>
      </c>
      <c r="T139" s="63" t="s">
        <v>833</v>
      </c>
      <c r="U139" s="63" t="s">
        <v>809</v>
      </c>
      <c r="V139" s="33"/>
      <c r="W139" s="31"/>
      <c r="X139" s="31"/>
      <c r="Y139" s="31"/>
      <c r="Z139" s="31"/>
    </row>
    <row r="140" spans="1:26" x14ac:dyDescent="0.25">
      <c r="A140" s="19" t="s">
        <v>230</v>
      </c>
      <c r="B140" s="19">
        <v>139</v>
      </c>
      <c r="C140" s="63" t="s">
        <v>491</v>
      </c>
      <c r="D140" s="63" t="s">
        <v>548</v>
      </c>
      <c r="E140" s="63" t="s">
        <v>555</v>
      </c>
      <c r="F140" s="63" t="s">
        <v>562</v>
      </c>
      <c r="G140" s="63" t="s">
        <v>579</v>
      </c>
      <c r="H140" s="63" t="s">
        <v>527</v>
      </c>
      <c r="I140" s="63" t="s">
        <v>527</v>
      </c>
      <c r="J140" s="63" t="s">
        <v>527</v>
      </c>
      <c r="K140" s="19">
        <v>5</v>
      </c>
      <c r="L140" s="19">
        <v>5</v>
      </c>
      <c r="M140" s="63" t="s">
        <v>289</v>
      </c>
      <c r="N140" s="63" t="s">
        <v>450</v>
      </c>
      <c r="O140" s="63" t="s">
        <v>449</v>
      </c>
      <c r="P140" s="63" t="s">
        <v>599</v>
      </c>
      <c r="Q140" s="63" t="s">
        <v>464</v>
      </c>
      <c r="R140" s="63" t="s">
        <v>835</v>
      </c>
      <c r="S140" s="63" t="s">
        <v>811</v>
      </c>
      <c r="T140" s="63" t="s">
        <v>833</v>
      </c>
      <c r="U140" s="63" t="s">
        <v>809</v>
      </c>
      <c r="V140" s="33"/>
      <c r="W140" s="31"/>
      <c r="X140" s="31"/>
      <c r="Y140" s="31"/>
      <c r="Z140" s="31"/>
    </row>
    <row r="141" spans="1:26" x14ac:dyDescent="0.25">
      <c r="A141" s="19" t="s">
        <v>231</v>
      </c>
      <c r="B141" s="19">
        <v>140</v>
      </c>
      <c r="C141" s="63" t="s">
        <v>491</v>
      </c>
      <c r="D141" s="63" t="s">
        <v>548</v>
      </c>
      <c r="E141" s="63" t="s">
        <v>555</v>
      </c>
      <c r="F141" s="63" t="s">
        <v>562</v>
      </c>
      <c r="G141" s="63" t="s">
        <v>579</v>
      </c>
      <c r="H141" s="63" t="s">
        <v>527</v>
      </c>
      <c r="I141" s="63" t="s">
        <v>527</v>
      </c>
      <c r="J141" s="63" t="s">
        <v>527</v>
      </c>
      <c r="K141" s="19">
        <v>5</v>
      </c>
      <c r="L141" s="19">
        <v>5</v>
      </c>
      <c r="M141" s="63" t="s">
        <v>289</v>
      </c>
      <c r="N141" s="63" t="s">
        <v>450</v>
      </c>
      <c r="O141" s="63" t="s">
        <v>449</v>
      </c>
      <c r="P141" s="63" t="s">
        <v>599</v>
      </c>
      <c r="Q141" s="63" t="s">
        <v>464</v>
      </c>
      <c r="R141" s="63" t="s">
        <v>835</v>
      </c>
      <c r="S141" s="63" t="s">
        <v>811</v>
      </c>
      <c r="T141" s="63" t="s">
        <v>833</v>
      </c>
      <c r="U141" s="63" t="s">
        <v>809</v>
      </c>
      <c r="V141" s="33"/>
      <c r="W141" s="31"/>
      <c r="X141" s="31"/>
      <c r="Y141" s="31"/>
      <c r="Z141" s="31"/>
    </row>
    <row r="142" spans="1:26" x14ac:dyDescent="0.25">
      <c r="A142" s="19" t="s">
        <v>232</v>
      </c>
      <c r="B142" s="19">
        <v>141</v>
      </c>
      <c r="C142" s="63" t="s">
        <v>491</v>
      </c>
      <c r="D142" s="63" t="s">
        <v>548</v>
      </c>
      <c r="E142" s="63" t="s">
        <v>555</v>
      </c>
      <c r="F142" s="63" t="s">
        <v>562</v>
      </c>
      <c r="G142" s="63" t="s">
        <v>579</v>
      </c>
      <c r="H142" s="63" t="s">
        <v>527</v>
      </c>
      <c r="I142" s="63" t="s">
        <v>527</v>
      </c>
      <c r="J142" s="63" t="s">
        <v>527</v>
      </c>
      <c r="K142" s="19">
        <v>5</v>
      </c>
      <c r="L142" s="19">
        <v>5</v>
      </c>
      <c r="M142" s="63" t="s">
        <v>289</v>
      </c>
      <c r="N142" s="63" t="s">
        <v>450</v>
      </c>
      <c r="O142" s="63" t="s">
        <v>449</v>
      </c>
      <c r="P142" s="63" t="s">
        <v>599</v>
      </c>
      <c r="Q142" s="63" t="s">
        <v>464</v>
      </c>
      <c r="R142" s="63" t="s">
        <v>835</v>
      </c>
      <c r="S142" s="63" t="s">
        <v>811</v>
      </c>
      <c r="T142" s="63" t="s">
        <v>833</v>
      </c>
      <c r="U142" s="63" t="s">
        <v>809</v>
      </c>
      <c r="V142" s="33"/>
      <c r="W142" s="31"/>
      <c r="X142" s="31"/>
      <c r="Y142" s="31"/>
      <c r="Z142" s="31"/>
    </row>
    <row r="143" spans="1:26" x14ac:dyDescent="0.25">
      <c r="A143" s="19" t="s">
        <v>233</v>
      </c>
      <c r="B143" s="19">
        <v>142</v>
      </c>
      <c r="C143" s="63" t="s">
        <v>491</v>
      </c>
      <c r="D143" s="63" t="s">
        <v>548</v>
      </c>
      <c r="E143" s="63" t="s">
        <v>555</v>
      </c>
      <c r="F143" s="63" t="s">
        <v>562</v>
      </c>
      <c r="G143" s="63" t="s">
        <v>579</v>
      </c>
      <c r="H143" s="63" t="s">
        <v>527</v>
      </c>
      <c r="I143" s="63" t="s">
        <v>527</v>
      </c>
      <c r="J143" s="63" t="s">
        <v>527</v>
      </c>
      <c r="K143" s="19">
        <v>5</v>
      </c>
      <c r="L143" s="19">
        <v>5</v>
      </c>
      <c r="M143" s="63" t="s">
        <v>289</v>
      </c>
      <c r="N143" s="63" t="s">
        <v>450</v>
      </c>
      <c r="O143" s="63" t="s">
        <v>449</v>
      </c>
      <c r="P143" s="63" t="s">
        <v>599</v>
      </c>
      <c r="Q143" s="63" t="s">
        <v>464</v>
      </c>
      <c r="R143" s="63" t="s">
        <v>835</v>
      </c>
      <c r="S143" s="63" t="s">
        <v>811</v>
      </c>
      <c r="T143" s="63" t="s">
        <v>833</v>
      </c>
      <c r="U143" s="63" t="s">
        <v>809</v>
      </c>
      <c r="V143" s="31"/>
      <c r="W143" s="31"/>
      <c r="X143" s="31"/>
      <c r="Y143" s="31"/>
      <c r="Z143" s="31"/>
    </row>
    <row r="144" spans="1:26" x14ac:dyDescent="0.25">
      <c r="A144" s="19" t="s">
        <v>234</v>
      </c>
      <c r="B144" s="19">
        <v>143</v>
      </c>
      <c r="C144" s="63" t="s">
        <v>491</v>
      </c>
      <c r="D144" s="63" t="s">
        <v>548</v>
      </c>
      <c r="E144" s="63" t="s">
        <v>555</v>
      </c>
      <c r="F144" s="63" t="s">
        <v>562</v>
      </c>
      <c r="G144" s="63" t="s">
        <v>579</v>
      </c>
      <c r="H144" s="63" t="s">
        <v>527</v>
      </c>
      <c r="I144" s="63" t="s">
        <v>527</v>
      </c>
      <c r="J144" s="63" t="s">
        <v>527</v>
      </c>
      <c r="K144" s="19">
        <v>5</v>
      </c>
      <c r="L144" s="19">
        <v>5</v>
      </c>
      <c r="M144" s="63" t="s">
        <v>289</v>
      </c>
      <c r="N144" s="63" t="s">
        <v>450</v>
      </c>
      <c r="O144" s="63" t="s">
        <v>449</v>
      </c>
      <c r="P144" s="63" t="s">
        <v>599</v>
      </c>
      <c r="Q144" s="63" t="s">
        <v>464</v>
      </c>
      <c r="R144" s="63" t="s">
        <v>835</v>
      </c>
      <c r="S144" s="63" t="s">
        <v>811</v>
      </c>
      <c r="T144" s="63" t="s">
        <v>833</v>
      </c>
      <c r="U144" s="63" t="s">
        <v>809</v>
      </c>
      <c r="V144" s="33"/>
      <c r="W144" s="31"/>
      <c r="X144" s="31"/>
      <c r="Y144" s="31"/>
      <c r="Z144" s="31"/>
    </row>
    <row r="145" spans="1:26" x14ac:dyDescent="0.25">
      <c r="A145" s="19" t="s">
        <v>235</v>
      </c>
      <c r="B145" s="19">
        <v>144</v>
      </c>
      <c r="C145" s="63" t="s">
        <v>491</v>
      </c>
      <c r="D145" s="63" t="s">
        <v>548</v>
      </c>
      <c r="E145" s="63" t="s">
        <v>555</v>
      </c>
      <c r="F145" s="63" t="s">
        <v>562</v>
      </c>
      <c r="G145" s="63" t="s">
        <v>579</v>
      </c>
      <c r="H145" s="63" t="s">
        <v>527</v>
      </c>
      <c r="I145" s="63" t="s">
        <v>527</v>
      </c>
      <c r="J145" s="63" t="s">
        <v>527</v>
      </c>
      <c r="K145" s="19">
        <v>5</v>
      </c>
      <c r="L145" s="19">
        <v>5</v>
      </c>
      <c r="M145" s="63" t="s">
        <v>289</v>
      </c>
      <c r="N145" s="63" t="s">
        <v>450</v>
      </c>
      <c r="O145" s="63" t="s">
        <v>449</v>
      </c>
      <c r="P145" s="63" t="s">
        <v>599</v>
      </c>
      <c r="Q145" s="63" t="s">
        <v>464</v>
      </c>
      <c r="R145" s="63" t="s">
        <v>835</v>
      </c>
      <c r="S145" s="63" t="s">
        <v>811</v>
      </c>
      <c r="T145" s="63" t="s">
        <v>833</v>
      </c>
      <c r="U145" s="63" t="s">
        <v>809</v>
      </c>
      <c r="V145" s="33"/>
      <c r="W145" s="31"/>
      <c r="X145" s="31"/>
      <c r="Y145" s="31"/>
      <c r="Z145" s="31"/>
    </row>
    <row r="146" spans="1:26" x14ac:dyDescent="0.25">
      <c r="A146" s="19" t="s">
        <v>236</v>
      </c>
      <c r="B146" s="19">
        <v>145</v>
      </c>
      <c r="C146" s="63" t="s">
        <v>491</v>
      </c>
      <c r="D146" s="63" t="s">
        <v>548</v>
      </c>
      <c r="E146" s="63" t="s">
        <v>555</v>
      </c>
      <c r="F146" s="63" t="s">
        <v>562</v>
      </c>
      <c r="G146" s="63" t="s">
        <v>579</v>
      </c>
      <c r="H146" s="63" t="s">
        <v>527</v>
      </c>
      <c r="I146" s="63" t="s">
        <v>527</v>
      </c>
      <c r="J146" s="63" t="s">
        <v>527</v>
      </c>
      <c r="K146" s="19">
        <v>5</v>
      </c>
      <c r="L146" s="19">
        <v>5</v>
      </c>
      <c r="M146" s="63" t="s">
        <v>289</v>
      </c>
      <c r="N146" s="63" t="s">
        <v>450</v>
      </c>
      <c r="O146" s="63" t="s">
        <v>449</v>
      </c>
      <c r="P146" s="63" t="s">
        <v>599</v>
      </c>
      <c r="Q146" s="63" t="s">
        <v>464</v>
      </c>
      <c r="R146" s="63" t="s">
        <v>835</v>
      </c>
      <c r="S146" s="63" t="s">
        <v>811</v>
      </c>
      <c r="T146" s="63" t="s">
        <v>833</v>
      </c>
      <c r="U146" s="63" t="s">
        <v>809</v>
      </c>
      <c r="V146" s="31"/>
      <c r="W146" s="31"/>
      <c r="X146" s="31"/>
      <c r="Y146" s="31"/>
      <c r="Z146" s="31"/>
    </row>
    <row r="147" spans="1:26" x14ac:dyDescent="0.25">
      <c r="A147" s="19" t="s">
        <v>237</v>
      </c>
      <c r="B147" s="19">
        <v>146</v>
      </c>
      <c r="C147" s="63" t="s">
        <v>491</v>
      </c>
      <c r="D147" s="63" t="s">
        <v>548</v>
      </c>
      <c r="E147" s="63" t="s">
        <v>555</v>
      </c>
      <c r="F147" s="63" t="s">
        <v>562</v>
      </c>
      <c r="G147" s="63" t="s">
        <v>579</v>
      </c>
      <c r="H147" s="63" t="s">
        <v>527</v>
      </c>
      <c r="I147" s="63" t="s">
        <v>527</v>
      </c>
      <c r="J147" s="63" t="s">
        <v>527</v>
      </c>
      <c r="K147" s="19">
        <v>5</v>
      </c>
      <c r="L147" s="19">
        <v>5</v>
      </c>
      <c r="M147" s="63" t="s">
        <v>289</v>
      </c>
      <c r="N147" s="63" t="s">
        <v>450</v>
      </c>
      <c r="O147" s="63" t="s">
        <v>449</v>
      </c>
      <c r="P147" s="63" t="s">
        <v>599</v>
      </c>
      <c r="Q147" s="63" t="s">
        <v>464</v>
      </c>
      <c r="R147" s="63" t="s">
        <v>835</v>
      </c>
      <c r="S147" s="63" t="s">
        <v>811</v>
      </c>
      <c r="T147" s="63" t="s">
        <v>833</v>
      </c>
      <c r="U147" s="63" t="s">
        <v>809</v>
      </c>
      <c r="V147" s="33"/>
      <c r="W147" s="31"/>
      <c r="X147" s="31"/>
      <c r="Y147" s="31"/>
      <c r="Z147" s="31"/>
    </row>
    <row r="148" spans="1:26" x14ac:dyDescent="0.25">
      <c r="A148" s="19" t="s">
        <v>238</v>
      </c>
      <c r="B148" s="19">
        <v>147</v>
      </c>
      <c r="C148" s="63" t="s">
        <v>491</v>
      </c>
      <c r="D148" s="63" t="s">
        <v>548</v>
      </c>
      <c r="E148" s="63" t="s">
        <v>555</v>
      </c>
      <c r="F148" s="63" t="s">
        <v>562</v>
      </c>
      <c r="G148" s="63" t="s">
        <v>579</v>
      </c>
      <c r="H148" s="63" t="s">
        <v>527</v>
      </c>
      <c r="I148" s="63" t="s">
        <v>527</v>
      </c>
      <c r="J148" s="63" t="s">
        <v>527</v>
      </c>
      <c r="K148" s="19">
        <v>5</v>
      </c>
      <c r="L148" s="19">
        <v>5</v>
      </c>
      <c r="M148" s="63" t="s">
        <v>289</v>
      </c>
      <c r="N148" s="63" t="s">
        <v>450</v>
      </c>
      <c r="O148" s="63" t="s">
        <v>449</v>
      </c>
      <c r="P148" s="63" t="s">
        <v>599</v>
      </c>
      <c r="Q148" s="63" t="s">
        <v>464</v>
      </c>
      <c r="R148" s="63" t="s">
        <v>835</v>
      </c>
      <c r="S148" s="63" t="s">
        <v>811</v>
      </c>
      <c r="T148" s="63" t="s">
        <v>833</v>
      </c>
      <c r="U148" s="63" t="s">
        <v>809</v>
      </c>
      <c r="V148" s="33"/>
      <c r="W148" s="31"/>
      <c r="X148" s="31"/>
      <c r="Y148" s="31"/>
      <c r="Z148" s="31"/>
    </row>
    <row r="149" spans="1:26" x14ac:dyDescent="0.25">
      <c r="A149" s="19" t="s">
        <v>239</v>
      </c>
      <c r="B149" s="19">
        <v>148</v>
      </c>
      <c r="C149" s="63" t="s">
        <v>491</v>
      </c>
      <c r="D149" s="63" t="s">
        <v>548</v>
      </c>
      <c r="E149" s="63" t="s">
        <v>555</v>
      </c>
      <c r="F149" s="63" t="s">
        <v>562</v>
      </c>
      <c r="G149" s="63" t="s">
        <v>579</v>
      </c>
      <c r="H149" s="63" t="s">
        <v>527</v>
      </c>
      <c r="I149" s="63" t="s">
        <v>527</v>
      </c>
      <c r="J149" s="63" t="s">
        <v>527</v>
      </c>
      <c r="K149" s="19">
        <v>5</v>
      </c>
      <c r="L149" s="19">
        <v>5</v>
      </c>
      <c r="M149" s="63" t="s">
        <v>289</v>
      </c>
      <c r="N149" s="63" t="s">
        <v>450</v>
      </c>
      <c r="O149" s="63" t="s">
        <v>449</v>
      </c>
      <c r="P149" s="63" t="s">
        <v>599</v>
      </c>
      <c r="Q149" s="63" t="s">
        <v>464</v>
      </c>
      <c r="R149" s="63" t="s">
        <v>835</v>
      </c>
      <c r="S149" s="63" t="s">
        <v>811</v>
      </c>
      <c r="T149" s="63" t="s">
        <v>833</v>
      </c>
      <c r="U149" s="63" t="s">
        <v>809</v>
      </c>
      <c r="V149" s="31"/>
      <c r="W149" s="31"/>
      <c r="X149" s="31"/>
      <c r="Y149" s="31"/>
      <c r="Z149" s="31"/>
    </row>
    <row r="150" spans="1:26" x14ac:dyDescent="0.25">
      <c r="A150" s="19" t="s">
        <v>240</v>
      </c>
      <c r="B150" s="19">
        <v>149</v>
      </c>
      <c r="C150" s="63" t="s">
        <v>491</v>
      </c>
      <c r="D150" s="63" t="s">
        <v>548</v>
      </c>
      <c r="E150" s="63" t="s">
        <v>555</v>
      </c>
      <c r="F150" s="63" t="s">
        <v>562</v>
      </c>
      <c r="G150" s="63" t="s">
        <v>579</v>
      </c>
      <c r="H150" s="63" t="s">
        <v>527</v>
      </c>
      <c r="I150" s="63" t="s">
        <v>527</v>
      </c>
      <c r="J150" s="63" t="s">
        <v>527</v>
      </c>
      <c r="K150" s="19">
        <v>5</v>
      </c>
      <c r="L150" s="19">
        <v>5</v>
      </c>
      <c r="M150" s="63" t="s">
        <v>289</v>
      </c>
      <c r="N150" s="63" t="s">
        <v>450</v>
      </c>
      <c r="O150" s="63" t="s">
        <v>449</v>
      </c>
      <c r="P150" s="63" t="s">
        <v>599</v>
      </c>
      <c r="Q150" s="63" t="s">
        <v>464</v>
      </c>
      <c r="R150" s="63" t="s">
        <v>835</v>
      </c>
      <c r="S150" s="63" t="s">
        <v>811</v>
      </c>
      <c r="T150" s="63" t="s">
        <v>833</v>
      </c>
      <c r="U150" s="63" t="s">
        <v>809</v>
      </c>
      <c r="V150" s="33"/>
      <c r="W150" s="31"/>
      <c r="X150" s="31"/>
      <c r="Y150" s="31"/>
      <c r="Z150" s="31"/>
    </row>
    <row r="151" spans="1:26" x14ac:dyDescent="0.25">
      <c r="A151" s="19" t="s">
        <v>241</v>
      </c>
      <c r="B151" s="19">
        <v>150</v>
      </c>
      <c r="C151" s="63" t="s">
        <v>491</v>
      </c>
      <c r="D151" s="63" t="s">
        <v>548</v>
      </c>
      <c r="E151" s="63" t="s">
        <v>555</v>
      </c>
      <c r="F151" s="63" t="s">
        <v>562</v>
      </c>
      <c r="G151" s="63" t="s">
        <v>579</v>
      </c>
      <c r="H151" s="63" t="s">
        <v>527</v>
      </c>
      <c r="I151" s="63" t="s">
        <v>527</v>
      </c>
      <c r="J151" s="63" t="s">
        <v>527</v>
      </c>
      <c r="K151" s="19">
        <v>5</v>
      </c>
      <c r="L151" s="19">
        <v>5</v>
      </c>
      <c r="M151" s="63" t="s">
        <v>289</v>
      </c>
      <c r="N151" s="63" t="s">
        <v>450</v>
      </c>
      <c r="O151" s="63" t="s">
        <v>449</v>
      </c>
      <c r="P151" s="63" t="s">
        <v>599</v>
      </c>
      <c r="Q151" s="63" t="s">
        <v>464</v>
      </c>
      <c r="R151" s="63" t="s">
        <v>835</v>
      </c>
      <c r="S151" s="63" t="s">
        <v>811</v>
      </c>
      <c r="T151" s="63" t="s">
        <v>833</v>
      </c>
      <c r="U151" s="63" t="s">
        <v>809</v>
      </c>
      <c r="V151" s="33"/>
      <c r="W151" s="31"/>
      <c r="X151" s="31"/>
      <c r="Y151" s="31"/>
      <c r="Z151" s="31"/>
    </row>
    <row r="152" spans="1:26" x14ac:dyDescent="0.25">
      <c r="A152" s="19" t="s">
        <v>242</v>
      </c>
      <c r="B152" s="19">
        <v>151</v>
      </c>
      <c r="C152" s="63" t="s">
        <v>491</v>
      </c>
      <c r="D152" s="63" t="s">
        <v>548</v>
      </c>
      <c r="E152" s="63" t="s">
        <v>555</v>
      </c>
      <c r="F152" s="63" t="s">
        <v>562</v>
      </c>
      <c r="G152" s="63" t="s">
        <v>579</v>
      </c>
      <c r="H152" s="63" t="s">
        <v>527</v>
      </c>
      <c r="I152" s="63" t="s">
        <v>527</v>
      </c>
      <c r="J152" s="63" t="s">
        <v>527</v>
      </c>
      <c r="K152" s="19">
        <v>5</v>
      </c>
      <c r="L152" s="19">
        <v>5</v>
      </c>
      <c r="M152" s="63" t="s">
        <v>289</v>
      </c>
      <c r="N152" s="63" t="s">
        <v>450</v>
      </c>
      <c r="O152" s="63" t="s">
        <v>449</v>
      </c>
      <c r="P152" s="63" t="s">
        <v>599</v>
      </c>
      <c r="Q152" s="63" t="s">
        <v>464</v>
      </c>
      <c r="R152" s="63" t="s">
        <v>835</v>
      </c>
      <c r="S152" s="63" t="s">
        <v>811</v>
      </c>
      <c r="T152" s="63" t="s">
        <v>833</v>
      </c>
      <c r="U152" s="63" t="s">
        <v>809</v>
      </c>
      <c r="V152" s="31"/>
      <c r="W152" s="31"/>
      <c r="X152" s="31"/>
      <c r="Y152" s="31"/>
      <c r="Z152" s="31"/>
    </row>
    <row r="153" spans="1:26" x14ac:dyDescent="0.25">
      <c r="A153" s="18" t="s">
        <v>10</v>
      </c>
      <c r="B153" s="18">
        <v>152</v>
      </c>
      <c r="C153" s="65" t="s">
        <v>805</v>
      </c>
      <c r="D153" s="65" t="s">
        <v>824</v>
      </c>
      <c r="E153" s="65" t="s">
        <v>825</v>
      </c>
      <c r="F153" s="65" t="s">
        <v>826</v>
      </c>
      <c r="G153" s="65" t="s">
        <v>827</v>
      </c>
      <c r="H153" s="65" t="s">
        <v>527</v>
      </c>
      <c r="I153" s="65" t="s">
        <v>527</v>
      </c>
      <c r="J153" s="65" t="s">
        <v>527</v>
      </c>
      <c r="K153" s="18">
        <v>6</v>
      </c>
      <c r="L153" s="18">
        <v>6</v>
      </c>
      <c r="M153" s="65" t="s">
        <v>291</v>
      </c>
      <c r="N153" s="65" t="s">
        <v>450</v>
      </c>
      <c r="O153" s="65" t="s">
        <v>449</v>
      </c>
      <c r="P153" s="65" t="s">
        <v>808</v>
      </c>
      <c r="Q153" s="65" t="s">
        <v>464</v>
      </c>
      <c r="R153" s="65" t="s">
        <v>836</v>
      </c>
      <c r="S153" s="65" t="s">
        <v>806</v>
      </c>
      <c r="T153" s="65" t="s">
        <v>828</v>
      </c>
      <c r="U153" s="65" t="s">
        <v>806</v>
      </c>
      <c r="V153" s="31"/>
      <c r="W153" s="31"/>
      <c r="X153" s="31"/>
      <c r="Y153" s="31"/>
      <c r="Z153" s="31"/>
    </row>
    <row r="154" spans="1:26" x14ac:dyDescent="0.25">
      <c r="A154" s="18" t="s">
        <v>11</v>
      </c>
      <c r="B154" s="18">
        <v>153</v>
      </c>
      <c r="C154" s="65" t="s">
        <v>805</v>
      </c>
      <c r="D154" s="65" t="s">
        <v>824</v>
      </c>
      <c r="E154" s="65" t="s">
        <v>825</v>
      </c>
      <c r="F154" s="65" t="s">
        <v>826</v>
      </c>
      <c r="G154" s="65" t="s">
        <v>827</v>
      </c>
      <c r="H154" s="65" t="s">
        <v>527</v>
      </c>
      <c r="I154" s="65" t="s">
        <v>527</v>
      </c>
      <c r="J154" s="65" t="s">
        <v>527</v>
      </c>
      <c r="K154" s="18">
        <v>6</v>
      </c>
      <c r="L154" s="18">
        <v>6</v>
      </c>
      <c r="M154" s="65" t="s">
        <v>291</v>
      </c>
      <c r="N154" s="65" t="s">
        <v>450</v>
      </c>
      <c r="O154" s="65" t="s">
        <v>449</v>
      </c>
      <c r="P154" s="65" t="s">
        <v>808</v>
      </c>
      <c r="Q154" s="65" t="s">
        <v>464</v>
      </c>
      <c r="R154" s="65" t="s">
        <v>836</v>
      </c>
      <c r="S154" s="65" t="s">
        <v>806</v>
      </c>
      <c r="T154" s="65" t="s">
        <v>828</v>
      </c>
      <c r="U154" s="65" t="s">
        <v>806</v>
      </c>
      <c r="V154" s="31"/>
      <c r="W154" s="31"/>
      <c r="X154" s="31"/>
      <c r="Y154" s="31"/>
      <c r="Z154" s="31"/>
    </row>
    <row r="155" spans="1:26" x14ac:dyDescent="0.25">
      <c r="A155" s="18" t="s">
        <v>361</v>
      </c>
      <c r="B155" s="18">
        <v>154</v>
      </c>
      <c r="C155" s="65" t="s">
        <v>805</v>
      </c>
      <c r="D155" s="65" t="s">
        <v>824</v>
      </c>
      <c r="E155" s="65" t="s">
        <v>825</v>
      </c>
      <c r="F155" s="65" t="s">
        <v>826</v>
      </c>
      <c r="G155" s="65" t="s">
        <v>827</v>
      </c>
      <c r="H155" s="65" t="s">
        <v>527</v>
      </c>
      <c r="I155" s="65" t="s">
        <v>527</v>
      </c>
      <c r="J155" s="65" t="s">
        <v>527</v>
      </c>
      <c r="K155" s="18">
        <v>6</v>
      </c>
      <c r="L155" s="18">
        <v>6</v>
      </c>
      <c r="M155" s="65" t="s">
        <v>291</v>
      </c>
      <c r="N155" s="65" t="s">
        <v>450</v>
      </c>
      <c r="O155" s="65" t="s">
        <v>449</v>
      </c>
      <c r="P155" s="65" t="s">
        <v>808</v>
      </c>
      <c r="Q155" s="65" t="s">
        <v>464</v>
      </c>
      <c r="R155" s="65" t="s">
        <v>836</v>
      </c>
      <c r="S155" s="65" t="s">
        <v>806</v>
      </c>
      <c r="T155" s="65" t="s">
        <v>828</v>
      </c>
      <c r="U155" s="65" t="s">
        <v>806</v>
      </c>
      <c r="V155" s="33"/>
      <c r="W155" s="31"/>
      <c r="X155" s="31"/>
      <c r="Y155" s="31"/>
      <c r="Z155" s="31"/>
    </row>
    <row r="156" spans="1:26" x14ac:dyDescent="0.25">
      <c r="A156" s="18" t="s">
        <v>257</v>
      </c>
      <c r="B156" s="18">
        <v>155</v>
      </c>
      <c r="C156" s="65" t="s">
        <v>805</v>
      </c>
      <c r="D156" s="65" t="s">
        <v>824</v>
      </c>
      <c r="E156" s="65" t="s">
        <v>825</v>
      </c>
      <c r="F156" s="65" t="s">
        <v>826</v>
      </c>
      <c r="G156" s="65" t="s">
        <v>827</v>
      </c>
      <c r="H156" s="65" t="s">
        <v>527</v>
      </c>
      <c r="I156" s="65" t="s">
        <v>527</v>
      </c>
      <c r="J156" s="65" t="s">
        <v>527</v>
      </c>
      <c r="K156" s="18">
        <v>6</v>
      </c>
      <c r="L156" s="18">
        <v>6</v>
      </c>
      <c r="M156" s="65" t="s">
        <v>291</v>
      </c>
      <c r="N156" s="65" t="s">
        <v>450</v>
      </c>
      <c r="O156" s="65" t="s">
        <v>449</v>
      </c>
      <c r="P156" s="65" t="s">
        <v>808</v>
      </c>
      <c r="Q156" s="65" t="s">
        <v>464</v>
      </c>
      <c r="R156" s="65" t="s">
        <v>836</v>
      </c>
      <c r="S156" s="65" t="s">
        <v>806</v>
      </c>
      <c r="T156" s="65" t="s">
        <v>828</v>
      </c>
      <c r="U156" s="65" t="s">
        <v>806</v>
      </c>
      <c r="V156" s="33"/>
      <c r="W156" s="31"/>
      <c r="X156" s="31"/>
      <c r="Y156" s="31"/>
      <c r="Z156" s="31"/>
    </row>
    <row r="157" spans="1:26" x14ac:dyDescent="0.25">
      <c r="A157" s="18" t="s">
        <v>8</v>
      </c>
      <c r="B157" s="18">
        <v>156</v>
      </c>
      <c r="C157" s="65" t="s">
        <v>805</v>
      </c>
      <c r="D157" s="65" t="s">
        <v>824</v>
      </c>
      <c r="E157" s="65" t="s">
        <v>825</v>
      </c>
      <c r="F157" s="65" t="s">
        <v>826</v>
      </c>
      <c r="G157" s="65" t="s">
        <v>827</v>
      </c>
      <c r="H157" s="65" t="s">
        <v>527</v>
      </c>
      <c r="I157" s="65" t="s">
        <v>527</v>
      </c>
      <c r="J157" s="65" t="s">
        <v>527</v>
      </c>
      <c r="K157" s="18">
        <v>6</v>
      </c>
      <c r="L157" s="18">
        <v>6</v>
      </c>
      <c r="M157" s="65" t="s">
        <v>291</v>
      </c>
      <c r="N157" s="65" t="s">
        <v>450</v>
      </c>
      <c r="O157" s="65" t="s">
        <v>449</v>
      </c>
      <c r="P157" s="65" t="s">
        <v>808</v>
      </c>
      <c r="Q157" s="65" t="s">
        <v>464</v>
      </c>
      <c r="R157" s="65" t="s">
        <v>836</v>
      </c>
      <c r="S157" s="65" t="s">
        <v>806</v>
      </c>
      <c r="T157" s="65" t="s">
        <v>828</v>
      </c>
      <c r="U157" s="65" t="s">
        <v>806</v>
      </c>
      <c r="V157" s="31"/>
      <c r="W157" s="31"/>
      <c r="X157" s="31"/>
      <c r="Y157" s="31"/>
      <c r="Z157" s="31"/>
    </row>
    <row r="158" spans="1:26" x14ac:dyDescent="0.25">
      <c r="A158" s="20" t="s">
        <v>2</v>
      </c>
      <c r="B158" s="20">
        <v>157</v>
      </c>
      <c r="C158" s="66" t="s">
        <v>807</v>
      </c>
      <c r="D158" s="66" t="s">
        <v>824</v>
      </c>
      <c r="E158" s="66" t="s">
        <v>825</v>
      </c>
      <c r="F158" s="66" t="s">
        <v>826</v>
      </c>
      <c r="G158" s="66" t="s">
        <v>827</v>
      </c>
      <c r="H158" s="66" t="s">
        <v>527</v>
      </c>
      <c r="I158" s="66" t="s">
        <v>527</v>
      </c>
      <c r="J158" s="66" t="s">
        <v>527</v>
      </c>
      <c r="K158" s="20">
        <v>6</v>
      </c>
      <c r="L158" s="20">
        <v>6</v>
      </c>
      <c r="M158" s="66" t="s">
        <v>291</v>
      </c>
      <c r="N158" s="66" t="s">
        <v>450</v>
      </c>
      <c r="O158" s="66" t="s">
        <v>808</v>
      </c>
      <c r="P158" s="66" t="s">
        <v>449</v>
      </c>
      <c r="Q158" s="66" t="s">
        <v>464</v>
      </c>
      <c r="R158" s="66" t="s">
        <v>836</v>
      </c>
      <c r="S158" s="66" t="s">
        <v>806</v>
      </c>
      <c r="T158" s="66" t="s">
        <v>828</v>
      </c>
      <c r="U158" s="66" t="s">
        <v>806</v>
      </c>
      <c r="V158" s="31"/>
      <c r="W158" s="31"/>
      <c r="X158" s="31"/>
      <c r="Y158" s="31"/>
      <c r="Z158" s="31"/>
    </row>
    <row r="159" spans="1:26" x14ac:dyDescent="0.25">
      <c r="A159" s="20" t="s">
        <v>3</v>
      </c>
      <c r="B159" s="20">
        <v>158</v>
      </c>
      <c r="C159" s="66" t="s">
        <v>807</v>
      </c>
      <c r="D159" s="66" t="s">
        <v>824</v>
      </c>
      <c r="E159" s="66" t="s">
        <v>825</v>
      </c>
      <c r="F159" s="66" t="s">
        <v>826</v>
      </c>
      <c r="G159" s="66" t="s">
        <v>827</v>
      </c>
      <c r="H159" s="66" t="s">
        <v>527</v>
      </c>
      <c r="I159" s="66" t="s">
        <v>527</v>
      </c>
      <c r="J159" s="66" t="s">
        <v>527</v>
      </c>
      <c r="K159" s="20">
        <v>6</v>
      </c>
      <c r="L159" s="20">
        <v>6</v>
      </c>
      <c r="M159" s="66" t="s">
        <v>291</v>
      </c>
      <c r="N159" s="66" t="s">
        <v>450</v>
      </c>
      <c r="O159" s="66" t="s">
        <v>808</v>
      </c>
      <c r="P159" s="66" t="s">
        <v>449</v>
      </c>
      <c r="Q159" s="66" t="s">
        <v>464</v>
      </c>
      <c r="R159" s="66" t="s">
        <v>836</v>
      </c>
      <c r="S159" s="66" t="s">
        <v>806</v>
      </c>
      <c r="T159" s="66" t="s">
        <v>828</v>
      </c>
      <c r="U159" s="66" t="s">
        <v>806</v>
      </c>
      <c r="V159" s="31"/>
      <c r="W159" s="31"/>
      <c r="X159" s="31"/>
      <c r="Y159" s="31"/>
      <c r="Z159" s="31"/>
    </row>
    <row r="160" spans="1:26" x14ac:dyDescent="0.25">
      <c r="A160" s="20" t="s">
        <v>395</v>
      </c>
      <c r="B160" s="20">
        <v>159</v>
      </c>
      <c r="C160" s="66" t="s">
        <v>807</v>
      </c>
      <c r="D160" s="66" t="s">
        <v>824</v>
      </c>
      <c r="E160" s="66" t="s">
        <v>825</v>
      </c>
      <c r="F160" s="66" t="s">
        <v>826</v>
      </c>
      <c r="G160" s="66" t="s">
        <v>827</v>
      </c>
      <c r="H160" s="66" t="s">
        <v>527</v>
      </c>
      <c r="I160" s="66" t="s">
        <v>527</v>
      </c>
      <c r="J160" s="66" t="s">
        <v>527</v>
      </c>
      <c r="K160" s="20">
        <v>6</v>
      </c>
      <c r="L160" s="20">
        <v>6</v>
      </c>
      <c r="M160" s="66" t="s">
        <v>291</v>
      </c>
      <c r="N160" s="66" t="s">
        <v>450</v>
      </c>
      <c r="O160" s="66" t="s">
        <v>808</v>
      </c>
      <c r="P160" s="66" t="s">
        <v>449</v>
      </c>
      <c r="Q160" s="66" t="s">
        <v>464</v>
      </c>
      <c r="R160" s="66" t="s">
        <v>836</v>
      </c>
      <c r="S160" s="66" t="s">
        <v>806</v>
      </c>
      <c r="T160" s="66" t="s">
        <v>828</v>
      </c>
      <c r="U160" s="66" t="s">
        <v>806</v>
      </c>
      <c r="V160" s="33"/>
      <c r="W160" s="31"/>
      <c r="X160" s="31"/>
      <c r="Y160" s="31"/>
      <c r="Z160" s="31"/>
    </row>
    <row r="161" spans="1:26" x14ac:dyDescent="0.25">
      <c r="A161" s="20" t="s">
        <v>255</v>
      </c>
      <c r="B161" s="20">
        <v>160</v>
      </c>
      <c r="C161" s="66" t="s">
        <v>807</v>
      </c>
      <c r="D161" s="66" t="s">
        <v>824</v>
      </c>
      <c r="E161" s="66" t="s">
        <v>825</v>
      </c>
      <c r="F161" s="66" t="s">
        <v>826</v>
      </c>
      <c r="G161" s="66" t="s">
        <v>827</v>
      </c>
      <c r="H161" s="66" t="s">
        <v>527</v>
      </c>
      <c r="I161" s="66" t="s">
        <v>527</v>
      </c>
      <c r="J161" s="66" t="s">
        <v>527</v>
      </c>
      <c r="K161" s="20">
        <v>6</v>
      </c>
      <c r="L161" s="20">
        <v>6</v>
      </c>
      <c r="M161" s="66" t="s">
        <v>291</v>
      </c>
      <c r="N161" s="66" t="s">
        <v>450</v>
      </c>
      <c r="O161" s="66" t="s">
        <v>808</v>
      </c>
      <c r="P161" s="66" t="s">
        <v>449</v>
      </c>
      <c r="Q161" s="66" t="s">
        <v>464</v>
      </c>
      <c r="R161" s="66" t="s">
        <v>836</v>
      </c>
      <c r="S161" s="66" t="s">
        <v>806</v>
      </c>
      <c r="T161" s="66" t="s">
        <v>828</v>
      </c>
      <c r="U161" s="66" t="s">
        <v>806</v>
      </c>
      <c r="V161" s="33"/>
      <c r="W161" s="31"/>
      <c r="X161" s="31"/>
      <c r="Y161" s="31"/>
      <c r="Z161" s="31"/>
    </row>
    <row r="162" spans="1:26" x14ac:dyDescent="0.25">
      <c r="A162" s="20" t="s">
        <v>383</v>
      </c>
      <c r="B162" s="20">
        <v>161</v>
      </c>
      <c r="C162" s="66" t="s">
        <v>807</v>
      </c>
      <c r="D162" s="66" t="s">
        <v>824</v>
      </c>
      <c r="E162" s="66" t="s">
        <v>825</v>
      </c>
      <c r="F162" s="66" t="s">
        <v>826</v>
      </c>
      <c r="G162" s="66" t="s">
        <v>827</v>
      </c>
      <c r="H162" s="66" t="s">
        <v>527</v>
      </c>
      <c r="I162" s="66" t="s">
        <v>527</v>
      </c>
      <c r="J162" s="66" t="s">
        <v>527</v>
      </c>
      <c r="K162" s="20">
        <v>6</v>
      </c>
      <c r="L162" s="20">
        <v>6</v>
      </c>
      <c r="M162" s="66" t="s">
        <v>291</v>
      </c>
      <c r="N162" s="66" t="s">
        <v>450</v>
      </c>
      <c r="O162" s="66" t="s">
        <v>808</v>
      </c>
      <c r="P162" s="66" t="s">
        <v>449</v>
      </c>
      <c r="Q162" s="66" t="s">
        <v>464</v>
      </c>
      <c r="R162" s="66" t="s">
        <v>836</v>
      </c>
      <c r="S162" s="66" t="s">
        <v>806</v>
      </c>
      <c r="T162" s="66" t="s">
        <v>828</v>
      </c>
      <c r="U162" s="66" t="s">
        <v>806</v>
      </c>
      <c r="V162" s="33"/>
      <c r="W162" s="31"/>
      <c r="X162" s="31"/>
      <c r="Y162" s="31"/>
      <c r="Z162" s="31"/>
    </row>
    <row r="163" spans="1:26" x14ac:dyDescent="0.25">
      <c r="A163" s="20" t="s">
        <v>256</v>
      </c>
      <c r="B163" s="20">
        <v>162</v>
      </c>
      <c r="C163" s="66" t="s">
        <v>807</v>
      </c>
      <c r="D163" s="66" t="s">
        <v>824</v>
      </c>
      <c r="E163" s="66" t="s">
        <v>825</v>
      </c>
      <c r="F163" s="66" t="s">
        <v>826</v>
      </c>
      <c r="G163" s="66" t="s">
        <v>827</v>
      </c>
      <c r="H163" s="66" t="s">
        <v>527</v>
      </c>
      <c r="I163" s="66" t="s">
        <v>527</v>
      </c>
      <c r="J163" s="66" t="s">
        <v>527</v>
      </c>
      <c r="K163" s="20">
        <v>6</v>
      </c>
      <c r="L163" s="20">
        <v>6</v>
      </c>
      <c r="M163" s="66" t="s">
        <v>291</v>
      </c>
      <c r="N163" s="66" t="s">
        <v>450</v>
      </c>
      <c r="O163" s="66" t="s">
        <v>808</v>
      </c>
      <c r="P163" s="66" t="s">
        <v>449</v>
      </c>
      <c r="Q163" s="66" t="s">
        <v>464</v>
      </c>
      <c r="R163" s="66" t="s">
        <v>836</v>
      </c>
      <c r="S163" s="66" t="s">
        <v>806</v>
      </c>
      <c r="T163" s="66" t="s">
        <v>828</v>
      </c>
      <c r="U163" s="66" t="s">
        <v>806</v>
      </c>
      <c r="V163" s="31"/>
      <c r="W163" s="31"/>
      <c r="X163" s="31"/>
      <c r="Y163" s="31"/>
      <c r="Z163" s="31"/>
    </row>
    <row r="164" spans="1:26" x14ac:dyDescent="0.25">
      <c r="A164" s="20" t="s">
        <v>392</v>
      </c>
      <c r="B164" s="20">
        <v>163</v>
      </c>
      <c r="C164" s="66" t="s">
        <v>807</v>
      </c>
      <c r="D164" s="66" t="s">
        <v>824</v>
      </c>
      <c r="E164" s="66" t="s">
        <v>825</v>
      </c>
      <c r="F164" s="66" t="s">
        <v>826</v>
      </c>
      <c r="G164" s="66" t="s">
        <v>827</v>
      </c>
      <c r="H164" s="66" t="s">
        <v>527</v>
      </c>
      <c r="I164" s="66" t="s">
        <v>527</v>
      </c>
      <c r="J164" s="66" t="s">
        <v>527</v>
      </c>
      <c r="K164" s="20">
        <v>6</v>
      </c>
      <c r="L164" s="20">
        <v>6</v>
      </c>
      <c r="M164" s="66" t="s">
        <v>291</v>
      </c>
      <c r="N164" s="66" t="s">
        <v>450</v>
      </c>
      <c r="O164" s="66" t="s">
        <v>808</v>
      </c>
      <c r="P164" s="66" t="s">
        <v>449</v>
      </c>
      <c r="Q164" s="66" t="s">
        <v>464</v>
      </c>
      <c r="R164" s="66" t="s">
        <v>836</v>
      </c>
      <c r="S164" s="66" t="s">
        <v>806</v>
      </c>
      <c r="T164" s="66" t="s">
        <v>828</v>
      </c>
      <c r="U164" s="66" t="s">
        <v>806</v>
      </c>
      <c r="V164" s="31"/>
      <c r="W164" s="31"/>
      <c r="X164" s="31"/>
      <c r="Y164" s="31"/>
      <c r="Z164" s="31"/>
    </row>
    <row r="165" spans="1:26" x14ac:dyDescent="0.25">
      <c r="A165" s="20" t="s">
        <v>393</v>
      </c>
      <c r="B165" s="20">
        <v>164</v>
      </c>
      <c r="C165" s="66" t="s">
        <v>807</v>
      </c>
      <c r="D165" s="66" t="s">
        <v>824</v>
      </c>
      <c r="E165" s="66" t="s">
        <v>825</v>
      </c>
      <c r="F165" s="66" t="s">
        <v>826</v>
      </c>
      <c r="G165" s="66" t="s">
        <v>827</v>
      </c>
      <c r="H165" s="66" t="s">
        <v>527</v>
      </c>
      <c r="I165" s="66" t="s">
        <v>527</v>
      </c>
      <c r="J165" s="66" t="s">
        <v>527</v>
      </c>
      <c r="K165" s="20">
        <v>6</v>
      </c>
      <c r="L165" s="20">
        <v>6</v>
      </c>
      <c r="M165" s="66" t="s">
        <v>291</v>
      </c>
      <c r="N165" s="66" t="s">
        <v>450</v>
      </c>
      <c r="O165" s="66" t="s">
        <v>808</v>
      </c>
      <c r="P165" s="66" t="s">
        <v>449</v>
      </c>
      <c r="Q165" s="66" t="s">
        <v>464</v>
      </c>
      <c r="R165" s="66" t="s">
        <v>836</v>
      </c>
      <c r="S165" s="66" t="s">
        <v>806</v>
      </c>
      <c r="T165" s="66" t="s">
        <v>828</v>
      </c>
      <c r="U165" s="66" t="s">
        <v>806</v>
      </c>
      <c r="V165" s="31"/>
      <c r="W165" s="31"/>
      <c r="X165" s="31"/>
      <c r="Y165" s="31"/>
      <c r="Z165" s="31"/>
    </row>
    <row r="166" spans="1:26" x14ac:dyDescent="0.25">
      <c r="A166" s="20" t="s">
        <v>394</v>
      </c>
      <c r="B166" s="20">
        <v>165</v>
      </c>
      <c r="C166" s="66" t="s">
        <v>807</v>
      </c>
      <c r="D166" s="66" t="s">
        <v>824</v>
      </c>
      <c r="E166" s="66" t="s">
        <v>825</v>
      </c>
      <c r="F166" s="66" t="s">
        <v>826</v>
      </c>
      <c r="G166" s="66" t="s">
        <v>827</v>
      </c>
      <c r="H166" s="66" t="s">
        <v>527</v>
      </c>
      <c r="I166" s="66" t="s">
        <v>527</v>
      </c>
      <c r="J166" s="66" t="s">
        <v>527</v>
      </c>
      <c r="K166" s="20">
        <v>6</v>
      </c>
      <c r="L166" s="20">
        <v>6</v>
      </c>
      <c r="M166" s="66" t="s">
        <v>291</v>
      </c>
      <c r="N166" s="66" t="s">
        <v>450</v>
      </c>
      <c r="O166" s="66" t="s">
        <v>808</v>
      </c>
      <c r="P166" s="66" t="s">
        <v>449</v>
      </c>
      <c r="Q166" s="66" t="s">
        <v>464</v>
      </c>
      <c r="R166" s="66" t="s">
        <v>836</v>
      </c>
      <c r="S166" s="66" t="s">
        <v>806</v>
      </c>
      <c r="T166" s="66" t="s">
        <v>828</v>
      </c>
      <c r="U166" s="66" t="s">
        <v>806</v>
      </c>
      <c r="V166" s="31"/>
      <c r="W166" s="31"/>
      <c r="X166" s="31"/>
      <c r="Y166" s="31"/>
      <c r="Z166" s="31"/>
    </row>
    <row r="167" spans="1:26" x14ac:dyDescent="0.25">
      <c r="A167" s="21" t="s">
        <v>0</v>
      </c>
      <c r="B167" s="21">
        <v>166</v>
      </c>
      <c r="C167" s="67" t="s">
        <v>808</v>
      </c>
      <c r="D167" s="67" t="s">
        <v>824</v>
      </c>
      <c r="E167" s="67" t="s">
        <v>825</v>
      </c>
      <c r="F167" s="67" t="s">
        <v>826</v>
      </c>
      <c r="G167" s="67" t="s">
        <v>827</v>
      </c>
      <c r="H167" s="67" t="s">
        <v>527</v>
      </c>
      <c r="I167" s="67" t="s">
        <v>527</v>
      </c>
      <c r="J167" s="67" t="s">
        <v>527</v>
      </c>
      <c r="K167" s="21">
        <v>6</v>
      </c>
      <c r="L167" s="21">
        <v>6</v>
      </c>
      <c r="M167" s="67" t="s">
        <v>291</v>
      </c>
      <c r="N167" s="67" t="s">
        <v>450</v>
      </c>
      <c r="O167" s="67" t="s">
        <v>805</v>
      </c>
      <c r="P167" s="67" t="s">
        <v>807</v>
      </c>
      <c r="Q167" s="67" t="s">
        <v>464</v>
      </c>
      <c r="R167" s="67" t="s">
        <v>836</v>
      </c>
      <c r="S167" s="67" t="s">
        <v>806</v>
      </c>
      <c r="T167" s="67" t="s">
        <v>828</v>
      </c>
      <c r="U167" s="67" t="s">
        <v>806</v>
      </c>
      <c r="V167" s="31"/>
      <c r="W167" s="31"/>
      <c r="X167" s="31"/>
      <c r="Y167" s="31"/>
      <c r="Z167" s="31"/>
    </row>
    <row r="168" spans="1:26" x14ac:dyDescent="0.25">
      <c r="A168" s="21" t="s">
        <v>258</v>
      </c>
      <c r="B168" s="21">
        <v>167</v>
      </c>
      <c r="C168" s="67" t="s">
        <v>808</v>
      </c>
      <c r="D168" s="67" t="s">
        <v>824</v>
      </c>
      <c r="E168" s="67" t="s">
        <v>825</v>
      </c>
      <c r="F168" s="67" t="s">
        <v>826</v>
      </c>
      <c r="G168" s="67" t="s">
        <v>827</v>
      </c>
      <c r="H168" s="67" t="s">
        <v>527</v>
      </c>
      <c r="I168" s="67" t="s">
        <v>527</v>
      </c>
      <c r="J168" s="67" t="s">
        <v>527</v>
      </c>
      <c r="K168" s="21">
        <v>6</v>
      </c>
      <c r="L168" s="21">
        <v>6</v>
      </c>
      <c r="M168" s="67" t="s">
        <v>291</v>
      </c>
      <c r="N168" s="67" t="s">
        <v>450</v>
      </c>
      <c r="O168" s="67" t="s">
        <v>805</v>
      </c>
      <c r="P168" s="67" t="s">
        <v>807</v>
      </c>
      <c r="Q168" s="67" t="s">
        <v>464</v>
      </c>
      <c r="R168" s="67" t="s">
        <v>836</v>
      </c>
      <c r="S168" s="67" t="s">
        <v>806</v>
      </c>
      <c r="T168" s="67" t="s">
        <v>828</v>
      </c>
      <c r="U168" s="67" t="s">
        <v>806</v>
      </c>
      <c r="V168" s="31"/>
      <c r="W168" s="31"/>
      <c r="X168" s="31"/>
      <c r="Y168" s="31"/>
      <c r="Z168" s="31"/>
    </row>
    <row r="169" spans="1:26" x14ac:dyDescent="0.25">
      <c r="A169" s="21" t="s">
        <v>5</v>
      </c>
      <c r="B169" s="21">
        <v>168</v>
      </c>
      <c r="C169" s="67" t="s">
        <v>808</v>
      </c>
      <c r="D169" s="67" t="s">
        <v>824</v>
      </c>
      <c r="E169" s="67" t="s">
        <v>825</v>
      </c>
      <c r="F169" s="67" t="s">
        <v>826</v>
      </c>
      <c r="G169" s="67" t="s">
        <v>827</v>
      </c>
      <c r="H169" s="67" t="s">
        <v>527</v>
      </c>
      <c r="I169" s="67" t="s">
        <v>527</v>
      </c>
      <c r="J169" s="67" t="s">
        <v>527</v>
      </c>
      <c r="K169" s="21">
        <v>6</v>
      </c>
      <c r="L169" s="21">
        <v>6</v>
      </c>
      <c r="M169" s="67" t="s">
        <v>291</v>
      </c>
      <c r="N169" s="67" t="s">
        <v>450</v>
      </c>
      <c r="O169" s="67" t="s">
        <v>805</v>
      </c>
      <c r="P169" s="67" t="s">
        <v>807</v>
      </c>
      <c r="Q169" s="67" t="s">
        <v>464</v>
      </c>
      <c r="R169" s="67" t="s">
        <v>836</v>
      </c>
      <c r="S169" s="67" t="s">
        <v>806</v>
      </c>
      <c r="T169" s="67" t="s">
        <v>828</v>
      </c>
      <c r="U169" s="67" t="s">
        <v>806</v>
      </c>
      <c r="V169" s="31"/>
      <c r="W169" s="31"/>
      <c r="X169" s="31"/>
      <c r="Y169" s="31"/>
      <c r="Z169" s="31"/>
    </row>
    <row r="170" spans="1:26" x14ac:dyDescent="0.25">
      <c r="A170" s="21" t="s">
        <v>390</v>
      </c>
      <c r="B170" s="21">
        <v>169</v>
      </c>
      <c r="C170" s="67" t="s">
        <v>808</v>
      </c>
      <c r="D170" s="67" t="s">
        <v>824</v>
      </c>
      <c r="E170" s="67" t="s">
        <v>825</v>
      </c>
      <c r="F170" s="67" t="s">
        <v>826</v>
      </c>
      <c r="G170" s="67" t="s">
        <v>827</v>
      </c>
      <c r="H170" s="67" t="s">
        <v>527</v>
      </c>
      <c r="I170" s="67" t="s">
        <v>527</v>
      </c>
      <c r="J170" s="67" t="s">
        <v>527</v>
      </c>
      <c r="K170" s="21">
        <v>6</v>
      </c>
      <c r="L170" s="21">
        <v>6</v>
      </c>
      <c r="M170" s="67" t="s">
        <v>291</v>
      </c>
      <c r="N170" s="67" t="s">
        <v>450</v>
      </c>
      <c r="O170" s="67" t="s">
        <v>805</v>
      </c>
      <c r="P170" s="67" t="s">
        <v>807</v>
      </c>
      <c r="Q170" s="67" t="s">
        <v>464</v>
      </c>
      <c r="R170" s="67" t="s">
        <v>836</v>
      </c>
      <c r="S170" s="67" t="s">
        <v>806</v>
      </c>
      <c r="T170" s="67" t="s">
        <v>828</v>
      </c>
      <c r="U170" s="67" t="s">
        <v>806</v>
      </c>
      <c r="V170" s="31"/>
      <c r="W170" s="31"/>
      <c r="X170" s="31"/>
      <c r="Y170" s="31"/>
      <c r="Z170" s="31"/>
    </row>
    <row r="171" spans="1:26" x14ac:dyDescent="0.25">
      <c r="A171" s="21" t="s">
        <v>9</v>
      </c>
      <c r="B171" s="21">
        <v>170</v>
      </c>
      <c r="C171" s="67" t="s">
        <v>808</v>
      </c>
      <c r="D171" s="67" t="s">
        <v>824</v>
      </c>
      <c r="E171" s="67" t="s">
        <v>825</v>
      </c>
      <c r="F171" s="67" t="s">
        <v>826</v>
      </c>
      <c r="G171" s="67" t="s">
        <v>827</v>
      </c>
      <c r="H171" s="67" t="s">
        <v>527</v>
      </c>
      <c r="I171" s="67" t="s">
        <v>527</v>
      </c>
      <c r="J171" s="67" t="s">
        <v>527</v>
      </c>
      <c r="K171" s="21">
        <v>6</v>
      </c>
      <c r="L171" s="21">
        <v>6</v>
      </c>
      <c r="M171" s="67" t="s">
        <v>291</v>
      </c>
      <c r="N171" s="67" t="s">
        <v>450</v>
      </c>
      <c r="O171" s="67" t="s">
        <v>805</v>
      </c>
      <c r="P171" s="67" t="s">
        <v>807</v>
      </c>
      <c r="Q171" s="67" t="s">
        <v>464</v>
      </c>
      <c r="R171" s="67" t="s">
        <v>836</v>
      </c>
      <c r="S171" s="67" t="s">
        <v>806</v>
      </c>
      <c r="T171" s="67" t="s">
        <v>828</v>
      </c>
      <c r="U171" s="67" t="s">
        <v>806</v>
      </c>
      <c r="V171" s="31"/>
      <c r="W171" s="31"/>
      <c r="X171" s="31"/>
      <c r="Y171" s="31"/>
      <c r="Z171" s="31"/>
    </row>
    <row r="172" spans="1:26" x14ac:dyDescent="0.25">
      <c r="A172" s="19" t="s">
        <v>263</v>
      </c>
      <c r="B172" s="19">
        <v>171</v>
      </c>
      <c r="C172" s="63" t="s">
        <v>810</v>
      </c>
      <c r="D172" s="63" t="s">
        <v>829</v>
      </c>
      <c r="E172" s="63" t="s">
        <v>830</v>
      </c>
      <c r="F172" s="63" t="s">
        <v>831</v>
      </c>
      <c r="G172" s="63" t="s">
        <v>832</v>
      </c>
      <c r="H172" s="63" t="s">
        <v>527</v>
      </c>
      <c r="I172" s="63" t="s">
        <v>527</v>
      </c>
      <c r="J172" s="63" t="s">
        <v>527</v>
      </c>
      <c r="K172" s="19">
        <v>5</v>
      </c>
      <c r="L172" s="19">
        <v>5</v>
      </c>
      <c r="M172" s="63" t="s">
        <v>805</v>
      </c>
      <c r="N172" s="63" t="s">
        <v>449</v>
      </c>
      <c r="O172" s="63" t="s">
        <v>273</v>
      </c>
      <c r="P172" s="63" t="s">
        <v>449</v>
      </c>
      <c r="Q172" s="63" t="s">
        <v>464</v>
      </c>
      <c r="R172" s="63" t="s">
        <v>836</v>
      </c>
      <c r="S172" s="63" t="s">
        <v>806</v>
      </c>
      <c r="T172" s="63" t="s">
        <v>828</v>
      </c>
      <c r="U172" s="63" t="s">
        <v>806</v>
      </c>
      <c r="V172" s="31"/>
      <c r="W172" s="31"/>
      <c r="X172" s="31"/>
      <c r="Y172" s="31"/>
      <c r="Z172" s="31"/>
    </row>
    <row r="173" spans="1:26" x14ac:dyDescent="0.25">
      <c r="A173" s="19" t="s">
        <v>264</v>
      </c>
      <c r="B173" s="19">
        <v>172</v>
      </c>
      <c r="C173" s="63" t="s">
        <v>810</v>
      </c>
      <c r="D173" s="63" t="s">
        <v>829</v>
      </c>
      <c r="E173" s="63" t="s">
        <v>830</v>
      </c>
      <c r="F173" s="63" t="s">
        <v>831</v>
      </c>
      <c r="G173" s="63" t="s">
        <v>832</v>
      </c>
      <c r="H173" s="63" t="s">
        <v>527</v>
      </c>
      <c r="I173" s="63" t="s">
        <v>527</v>
      </c>
      <c r="J173" s="63" t="s">
        <v>527</v>
      </c>
      <c r="K173" s="19">
        <v>5</v>
      </c>
      <c r="L173" s="19">
        <v>5</v>
      </c>
      <c r="M173" s="63" t="s">
        <v>805</v>
      </c>
      <c r="N173" s="63" t="s">
        <v>449</v>
      </c>
      <c r="O173" s="63" t="s">
        <v>273</v>
      </c>
      <c r="P173" s="63" t="s">
        <v>449</v>
      </c>
      <c r="Q173" s="63" t="s">
        <v>464</v>
      </c>
      <c r="R173" s="63" t="s">
        <v>836</v>
      </c>
      <c r="S173" s="63" t="s">
        <v>806</v>
      </c>
      <c r="T173" s="63" t="s">
        <v>828</v>
      </c>
      <c r="U173" s="63" t="s">
        <v>806</v>
      </c>
      <c r="V173" s="31"/>
      <c r="W173" s="31"/>
      <c r="X173" s="31"/>
      <c r="Y173" s="31"/>
      <c r="Z173" s="31"/>
    </row>
    <row r="174" spans="1:26" x14ac:dyDescent="0.25">
      <c r="A174" s="19" t="s">
        <v>261</v>
      </c>
      <c r="B174" s="19">
        <v>173</v>
      </c>
      <c r="C174" s="63" t="s">
        <v>810</v>
      </c>
      <c r="D174" s="63" t="s">
        <v>829</v>
      </c>
      <c r="E174" s="63" t="s">
        <v>830</v>
      </c>
      <c r="F174" s="63" t="s">
        <v>831</v>
      </c>
      <c r="G174" s="63" t="s">
        <v>832</v>
      </c>
      <c r="H174" s="63" t="s">
        <v>527</v>
      </c>
      <c r="I174" s="63" t="s">
        <v>527</v>
      </c>
      <c r="J174" s="63" t="s">
        <v>527</v>
      </c>
      <c r="K174" s="19">
        <v>5</v>
      </c>
      <c r="L174" s="19">
        <v>5</v>
      </c>
      <c r="M174" s="63" t="s">
        <v>805</v>
      </c>
      <c r="N174" s="63" t="s">
        <v>449</v>
      </c>
      <c r="O174" s="63" t="s">
        <v>273</v>
      </c>
      <c r="P174" s="63" t="s">
        <v>449</v>
      </c>
      <c r="Q174" s="63" t="s">
        <v>464</v>
      </c>
      <c r="R174" s="63" t="s">
        <v>836</v>
      </c>
      <c r="S174" s="63" t="s">
        <v>806</v>
      </c>
      <c r="T174" s="63" t="s">
        <v>828</v>
      </c>
      <c r="U174" s="63" t="s">
        <v>806</v>
      </c>
      <c r="V174" s="31"/>
      <c r="W174" s="31"/>
      <c r="X174" s="31"/>
      <c r="Y174" s="31"/>
      <c r="Z174" s="31"/>
    </row>
    <row r="175" spans="1:26" x14ac:dyDescent="0.25">
      <c r="A175" s="19" t="s">
        <v>262</v>
      </c>
      <c r="B175" s="19">
        <v>174</v>
      </c>
      <c r="C175" s="63" t="s">
        <v>810</v>
      </c>
      <c r="D175" s="63" t="s">
        <v>829</v>
      </c>
      <c r="E175" s="63" t="s">
        <v>830</v>
      </c>
      <c r="F175" s="63" t="s">
        <v>831</v>
      </c>
      <c r="G175" s="63" t="s">
        <v>832</v>
      </c>
      <c r="H175" s="63" t="s">
        <v>527</v>
      </c>
      <c r="I175" s="63" t="s">
        <v>527</v>
      </c>
      <c r="J175" s="63" t="s">
        <v>527</v>
      </c>
      <c r="K175" s="19">
        <v>5</v>
      </c>
      <c r="L175" s="19">
        <v>5</v>
      </c>
      <c r="M175" s="63" t="s">
        <v>805</v>
      </c>
      <c r="N175" s="63" t="s">
        <v>449</v>
      </c>
      <c r="O175" s="63" t="s">
        <v>273</v>
      </c>
      <c r="P175" s="63" t="s">
        <v>449</v>
      </c>
      <c r="Q175" s="63" t="s">
        <v>464</v>
      </c>
      <c r="R175" s="63" t="s">
        <v>836</v>
      </c>
      <c r="S175" s="63" t="s">
        <v>806</v>
      </c>
      <c r="T175" s="63" t="s">
        <v>828</v>
      </c>
      <c r="U175" s="63" t="s">
        <v>806</v>
      </c>
      <c r="V175" s="31"/>
      <c r="W175" s="31"/>
      <c r="X175" s="31"/>
      <c r="Y175" s="31"/>
      <c r="Z175" s="31"/>
    </row>
    <row r="176" spans="1:26" x14ac:dyDescent="0.25">
      <c r="A176" s="22" t="s">
        <v>124</v>
      </c>
      <c r="B176" s="22">
        <v>177</v>
      </c>
      <c r="C176" s="68" t="s">
        <v>292</v>
      </c>
      <c r="D176" s="68" t="s">
        <v>548</v>
      </c>
      <c r="E176" s="68" t="s">
        <v>555</v>
      </c>
      <c r="F176" s="68" t="s">
        <v>562</v>
      </c>
      <c r="G176" s="68" t="s">
        <v>579</v>
      </c>
      <c r="H176" s="68" t="s">
        <v>527</v>
      </c>
      <c r="I176" s="68" t="s">
        <v>527</v>
      </c>
      <c r="J176" s="68" t="s">
        <v>527</v>
      </c>
      <c r="K176" s="22">
        <v>10</v>
      </c>
      <c r="L176" s="22">
        <v>10</v>
      </c>
      <c r="M176" s="68" t="s">
        <v>289</v>
      </c>
      <c r="N176" s="68" t="s">
        <v>450</v>
      </c>
      <c r="O176" s="68" t="s">
        <v>599</v>
      </c>
      <c r="P176" s="68" t="s">
        <v>449</v>
      </c>
      <c r="Q176" s="68" t="s">
        <v>464</v>
      </c>
      <c r="R176" s="68" t="s">
        <v>835</v>
      </c>
      <c r="S176" s="68" t="s">
        <v>811</v>
      </c>
      <c r="T176" s="68" t="s">
        <v>833</v>
      </c>
      <c r="U176" s="68" t="s">
        <v>809</v>
      </c>
      <c r="V176" s="31"/>
      <c r="W176" s="31"/>
      <c r="X176" s="31"/>
      <c r="Y176" s="31"/>
      <c r="Z176" s="31"/>
    </row>
    <row r="177" spans="1:26" x14ac:dyDescent="0.25">
      <c r="A177" s="22" t="s">
        <v>125</v>
      </c>
      <c r="B177" s="22">
        <v>178</v>
      </c>
      <c r="C177" s="68" t="s">
        <v>291</v>
      </c>
      <c r="D177" s="68" t="s">
        <v>829</v>
      </c>
      <c r="E177" s="68" t="s">
        <v>830</v>
      </c>
      <c r="F177" s="68" t="s">
        <v>831</v>
      </c>
      <c r="G177" s="68" t="s">
        <v>832</v>
      </c>
      <c r="H177" s="68" t="s">
        <v>527</v>
      </c>
      <c r="I177" s="68" t="s">
        <v>527</v>
      </c>
      <c r="J177" s="68" t="s">
        <v>527</v>
      </c>
      <c r="K177" s="22">
        <v>6</v>
      </c>
      <c r="L177" s="22">
        <v>6</v>
      </c>
      <c r="M177" s="68" t="s">
        <v>805</v>
      </c>
      <c r="N177" s="68" t="s">
        <v>449</v>
      </c>
      <c r="O177" s="68" t="s">
        <v>449</v>
      </c>
      <c r="P177" s="68" t="s">
        <v>273</v>
      </c>
      <c r="Q177" s="68" t="s">
        <v>464</v>
      </c>
      <c r="R177" s="68" t="s">
        <v>836</v>
      </c>
      <c r="S177" s="68" t="s">
        <v>806</v>
      </c>
      <c r="T177" s="68" t="s">
        <v>828</v>
      </c>
      <c r="U177" s="68" t="s">
        <v>806</v>
      </c>
      <c r="V177" s="31"/>
      <c r="W177" s="31"/>
      <c r="X177" s="31"/>
      <c r="Y177" s="31"/>
      <c r="Z177" s="31"/>
    </row>
    <row r="178" spans="1:26" x14ac:dyDescent="0.25">
      <c r="A178" s="22" t="s">
        <v>126</v>
      </c>
      <c r="B178" s="22">
        <v>179</v>
      </c>
      <c r="C178" s="68" t="s">
        <v>292</v>
      </c>
      <c r="D178" s="68" t="s">
        <v>548</v>
      </c>
      <c r="E178" s="68" t="s">
        <v>555</v>
      </c>
      <c r="F178" s="68" t="s">
        <v>562</v>
      </c>
      <c r="G178" s="68" t="s">
        <v>579</v>
      </c>
      <c r="H178" s="68" t="s">
        <v>527</v>
      </c>
      <c r="I178" s="68" t="s">
        <v>527</v>
      </c>
      <c r="J178" s="68" t="s">
        <v>527</v>
      </c>
      <c r="K178" s="22">
        <v>10</v>
      </c>
      <c r="L178" s="22">
        <v>10</v>
      </c>
      <c r="M178" s="68" t="s">
        <v>289</v>
      </c>
      <c r="N178" s="68" t="s">
        <v>450</v>
      </c>
      <c r="O178" s="68" t="s">
        <v>599</v>
      </c>
      <c r="P178" s="68" t="s">
        <v>449</v>
      </c>
      <c r="Q178" s="68" t="s">
        <v>464</v>
      </c>
      <c r="R178" s="68" t="s">
        <v>835</v>
      </c>
      <c r="S178" s="68" t="s">
        <v>811</v>
      </c>
      <c r="T178" s="68" t="s">
        <v>833</v>
      </c>
      <c r="U178" s="68" t="s">
        <v>809</v>
      </c>
      <c r="V178" s="31"/>
      <c r="W178" s="31"/>
      <c r="X178" s="31"/>
      <c r="Y178" s="31"/>
      <c r="Z178" s="31"/>
    </row>
    <row r="179" spans="1:26" x14ac:dyDescent="0.25">
      <c r="A179" s="22" t="s">
        <v>127</v>
      </c>
      <c r="B179" s="22">
        <v>180</v>
      </c>
      <c r="C179" s="68" t="s">
        <v>292</v>
      </c>
      <c r="D179" s="68" t="s">
        <v>548</v>
      </c>
      <c r="E179" s="68" t="s">
        <v>555</v>
      </c>
      <c r="F179" s="68" t="s">
        <v>562</v>
      </c>
      <c r="G179" s="68" t="s">
        <v>579</v>
      </c>
      <c r="H179" s="68" t="s">
        <v>527</v>
      </c>
      <c r="I179" s="68" t="s">
        <v>527</v>
      </c>
      <c r="J179" s="68" t="s">
        <v>527</v>
      </c>
      <c r="K179" s="22">
        <v>10</v>
      </c>
      <c r="L179" s="22">
        <v>10</v>
      </c>
      <c r="M179" s="68" t="s">
        <v>289</v>
      </c>
      <c r="N179" s="68" t="s">
        <v>450</v>
      </c>
      <c r="O179" s="68" t="s">
        <v>599</v>
      </c>
      <c r="P179" s="68" t="s">
        <v>449</v>
      </c>
      <c r="Q179" s="68" t="s">
        <v>464</v>
      </c>
      <c r="R179" s="68" t="s">
        <v>835</v>
      </c>
      <c r="S179" s="68" t="s">
        <v>811</v>
      </c>
      <c r="T179" s="68" t="s">
        <v>833</v>
      </c>
      <c r="U179" s="68" t="s">
        <v>809</v>
      </c>
      <c r="V179" s="31"/>
      <c r="W179" s="31"/>
      <c r="X179" s="31"/>
      <c r="Y179" s="31"/>
      <c r="Z179" s="31"/>
    </row>
    <row r="180" spans="1:26" x14ac:dyDescent="0.25">
      <c r="A180" s="22" t="s">
        <v>128</v>
      </c>
      <c r="B180" s="22">
        <v>181</v>
      </c>
      <c r="C180" s="68" t="s">
        <v>292</v>
      </c>
      <c r="D180" s="68" t="s">
        <v>548</v>
      </c>
      <c r="E180" s="68" t="s">
        <v>555</v>
      </c>
      <c r="F180" s="68" t="s">
        <v>562</v>
      </c>
      <c r="G180" s="68" t="s">
        <v>579</v>
      </c>
      <c r="H180" s="68" t="s">
        <v>527</v>
      </c>
      <c r="I180" s="68" t="s">
        <v>527</v>
      </c>
      <c r="J180" s="68" t="s">
        <v>527</v>
      </c>
      <c r="K180" s="22">
        <v>10</v>
      </c>
      <c r="L180" s="22">
        <v>10</v>
      </c>
      <c r="M180" s="68" t="s">
        <v>289</v>
      </c>
      <c r="N180" s="68" t="s">
        <v>450</v>
      </c>
      <c r="O180" s="68" t="s">
        <v>599</v>
      </c>
      <c r="P180" s="68" t="s">
        <v>449</v>
      </c>
      <c r="Q180" s="68" t="s">
        <v>464</v>
      </c>
      <c r="R180" s="68" t="s">
        <v>835</v>
      </c>
      <c r="S180" s="68" t="s">
        <v>811</v>
      </c>
      <c r="T180" s="68" t="s">
        <v>833</v>
      </c>
      <c r="U180" s="68" t="s">
        <v>809</v>
      </c>
      <c r="V180" s="31"/>
      <c r="W180" s="31"/>
      <c r="X180" s="31"/>
      <c r="Y180" s="31"/>
      <c r="Z180" s="31"/>
    </row>
    <row r="181" spans="1:26" x14ac:dyDescent="0.25">
      <c r="A181" s="22" t="s">
        <v>129</v>
      </c>
      <c r="B181" s="22">
        <v>182</v>
      </c>
      <c r="C181" s="68" t="s">
        <v>292</v>
      </c>
      <c r="D181" s="68" t="s">
        <v>548</v>
      </c>
      <c r="E181" s="68" t="s">
        <v>555</v>
      </c>
      <c r="F181" s="68" t="s">
        <v>562</v>
      </c>
      <c r="G181" s="68" t="s">
        <v>579</v>
      </c>
      <c r="H181" s="68" t="s">
        <v>527</v>
      </c>
      <c r="I181" s="68" t="s">
        <v>527</v>
      </c>
      <c r="J181" s="68" t="s">
        <v>527</v>
      </c>
      <c r="K181" s="22">
        <v>10</v>
      </c>
      <c r="L181" s="22">
        <v>10</v>
      </c>
      <c r="M181" s="68" t="s">
        <v>289</v>
      </c>
      <c r="N181" s="68" t="s">
        <v>450</v>
      </c>
      <c r="O181" s="68" t="s">
        <v>599</v>
      </c>
      <c r="P181" s="68" t="s">
        <v>449</v>
      </c>
      <c r="Q181" s="68" t="s">
        <v>464</v>
      </c>
      <c r="R181" s="68" t="s">
        <v>835</v>
      </c>
      <c r="S181" s="68" t="s">
        <v>811</v>
      </c>
      <c r="T181" s="68" t="s">
        <v>833</v>
      </c>
      <c r="U181" s="68" t="s">
        <v>809</v>
      </c>
      <c r="V181" s="31"/>
      <c r="W181" s="31"/>
      <c r="X181" s="31"/>
      <c r="Y181" s="31"/>
      <c r="Z181" s="31"/>
    </row>
    <row r="182" spans="1:26" x14ac:dyDescent="0.25">
      <c r="A182" s="22" t="s">
        <v>130</v>
      </c>
      <c r="B182" s="22">
        <v>183</v>
      </c>
      <c r="C182" s="68" t="s">
        <v>292</v>
      </c>
      <c r="D182" s="68" t="s">
        <v>548</v>
      </c>
      <c r="E182" s="68" t="s">
        <v>555</v>
      </c>
      <c r="F182" s="68" t="s">
        <v>562</v>
      </c>
      <c r="G182" s="68" t="s">
        <v>579</v>
      </c>
      <c r="H182" s="68" t="s">
        <v>527</v>
      </c>
      <c r="I182" s="68" t="s">
        <v>527</v>
      </c>
      <c r="J182" s="68" t="s">
        <v>527</v>
      </c>
      <c r="K182" s="22">
        <v>10</v>
      </c>
      <c r="L182" s="22">
        <v>10</v>
      </c>
      <c r="M182" s="68" t="s">
        <v>289</v>
      </c>
      <c r="N182" s="68" t="s">
        <v>450</v>
      </c>
      <c r="O182" s="68" t="s">
        <v>599</v>
      </c>
      <c r="P182" s="68" t="s">
        <v>449</v>
      </c>
      <c r="Q182" s="68" t="s">
        <v>464</v>
      </c>
      <c r="R182" s="68" t="s">
        <v>835</v>
      </c>
      <c r="S182" s="68" t="s">
        <v>811</v>
      </c>
      <c r="T182" s="68" t="s">
        <v>833</v>
      </c>
      <c r="U182" s="68" t="s">
        <v>809</v>
      </c>
      <c r="V182" s="31"/>
      <c r="W182" s="31"/>
      <c r="X182" s="31"/>
      <c r="Y182" s="31"/>
      <c r="Z182" s="31"/>
    </row>
    <row r="183" spans="1:26" x14ac:dyDescent="0.25">
      <c r="A183" s="22" t="s">
        <v>137</v>
      </c>
      <c r="B183" s="22">
        <v>184</v>
      </c>
      <c r="C183" s="68" t="s">
        <v>291</v>
      </c>
      <c r="D183" s="68" t="s">
        <v>829</v>
      </c>
      <c r="E183" s="68" t="s">
        <v>830</v>
      </c>
      <c r="F183" s="68" t="s">
        <v>831</v>
      </c>
      <c r="G183" s="68" t="s">
        <v>832</v>
      </c>
      <c r="H183" s="68" t="s">
        <v>527</v>
      </c>
      <c r="I183" s="68" t="s">
        <v>527</v>
      </c>
      <c r="J183" s="68" t="s">
        <v>527</v>
      </c>
      <c r="K183" s="22">
        <v>6</v>
      </c>
      <c r="L183" s="22">
        <v>6</v>
      </c>
      <c r="M183" s="68" t="s">
        <v>805</v>
      </c>
      <c r="N183" s="68" t="s">
        <v>449</v>
      </c>
      <c r="O183" s="68" t="s">
        <v>449</v>
      </c>
      <c r="P183" s="68" t="s">
        <v>273</v>
      </c>
      <c r="Q183" s="68" t="s">
        <v>464</v>
      </c>
      <c r="R183" s="68" t="s">
        <v>836</v>
      </c>
      <c r="S183" s="68" t="s">
        <v>806</v>
      </c>
      <c r="T183" s="68" t="s">
        <v>828</v>
      </c>
      <c r="U183" s="68" t="s">
        <v>806</v>
      </c>
      <c r="V183" s="31"/>
      <c r="W183" s="31"/>
      <c r="X183" s="31"/>
      <c r="Y183" s="31"/>
      <c r="Z183" s="31"/>
    </row>
    <row r="184" spans="1:26" x14ac:dyDescent="0.25">
      <c r="A184" s="22" t="s">
        <v>138</v>
      </c>
      <c r="B184" s="22">
        <v>185</v>
      </c>
      <c r="C184" s="68" t="s">
        <v>292</v>
      </c>
      <c r="D184" s="68" t="s">
        <v>548</v>
      </c>
      <c r="E184" s="68" t="s">
        <v>555</v>
      </c>
      <c r="F184" s="68" t="s">
        <v>562</v>
      </c>
      <c r="G184" s="68" t="s">
        <v>579</v>
      </c>
      <c r="H184" s="68" t="s">
        <v>527</v>
      </c>
      <c r="I184" s="68" t="s">
        <v>527</v>
      </c>
      <c r="J184" s="68" t="s">
        <v>527</v>
      </c>
      <c r="K184" s="22">
        <v>10</v>
      </c>
      <c r="L184" s="22">
        <v>10</v>
      </c>
      <c r="M184" s="68" t="s">
        <v>289</v>
      </c>
      <c r="N184" s="68" t="s">
        <v>450</v>
      </c>
      <c r="O184" s="68" t="s">
        <v>599</v>
      </c>
      <c r="P184" s="68" t="s">
        <v>449</v>
      </c>
      <c r="Q184" s="68" t="s">
        <v>464</v>
      </c>
      <c r="R184" s="68" t="s">
        <v>835</v>
      </c>
      <c r="S184" s="68" t="s">
        <v>811</v>
      </c>
      <c r="T184" s="68" t="s">
        <v>833</v>
      </c>
      <c r="U184" s="68" t="s">
        <v>809</v>
      </c>
      <c r="V184" s="31"/>
      <c r="W184" s="31"/>
      <c r="X184" s="31"/>
      <c r="Y184" s="31"/>
      <c r="Z184" s="31"/>
    </row>
    <row r="185" spans="1:26" x14ac:dyDescent="0.25">
      <c r="A185" s="22" t="s">
        <v>139</v>
      </c>
      <c r="B185" s="22">
        <v>186</v>
      </c>
      <c r="C185" s="68" t="s">
        <v>292</v>
      </c>
      <c r="D185" s="68" t="s">
        <v>548</v>
      </c>
      <c r="E185" s="68" t="s">
        <v>555</v>
      </c>
      <c r="F185" s="68" t="s">
        <v>562</v>
      </c>
      <c r="G185" s="68" t="s">
        <v>579</v>
      </c>
      <c r="H185" s="68" t="s">
        <v>527</v>
      </c>
      <c r="I185" s="68" t="s">
        <v>527</v>
      </c>
      <c r="J185" s="68" t="s">
        <v>527</v>
      </c>
      <c r="K185" s="22">
        <v>10</v>
      </c>
      <c r="L185" s="22">
        <v>10</v>
      </c>
      <c r="M185" s="68" t="s">
        <v>289</v>
      </c>
      <c r="N185" s="68" t="s">
        <v>450</v>
      </c>
      <c r="O185" s="68" t="s">
        <v>599</v>
      </c>
      <c r="P185" s="68" t="s">
        <v>449</v>
      </c>
      <c r="Q185" s="68" t="s">
        <v>464</v>
      </c>
      <c r="R185" s="68" t="s">
        <v>835</v>
      </c>
      <c r="S185" s="68" t="s">
        <v>811</v>
      </c>
      <c r="T185" s="68" t="s">
        <v>833</v>
      </c>
      <c r="U185" s="68" t="s">
        <v>809</v>
      </c>
      <c r="V185" s="31"/>
      <c r="W185" s="31"/>
      <c r="X185" s="31"/>
      <c r="Y185" s="31"/>
      <c r="Z185" s="31"/>
    </row>
    <row r="186" spans="1:26" x14ac:dyDescent="0.25">
      <c r="A186" s="22" t="s">
        <v>140</v>
      </c>
      <c r="B186" s="22">
        <v>187</v>
      </c>
      <c r="C186" s="68" t="s">
        <v>292</v>
      </c>
      <c r="D186" s="68" t="s">
        <v>548</v>
      </c>
      <c r="E186" s="68" t="s">
        <v>555</v>
      </c>
      <c r="F186" s="68" t="s">
        <v>562</v>
      </c>
      <c r="G186" s="68" t="s">
        <v>579</v>
      </c>
      <c r="H186" s="68" t="s">
        <v>527</v>
      </c>
      <c r="I186" s="68" t="s">
        <v>527</v>
      </c>
      <c r="J186" s="68" t="s">
        <v>527</v>
      </c>
      <c r="K186" s="22">
        <v>10</v>
      </c>
      <c r="L186" s="22">
        <v>10</v>
      </c>
      <c r="M186" s="68" t="s">
        <v>289</v>
      </c>
      <c r="N186" s="68" t="s">
        <v>450</v>
      </c>
      <c r="O186" s="68" t="s">
        <v>599</v>
      </c>
      <c r="P186" s="68" t="s">
        <v>449</v>
      </c>
      <c r="Q186" s="68" t="s">
        <v>464</v>
      </c>
      <c r="R186" s="68" t="s">
        <v>835</v>
      </c>
      <c r="S186" s="68" t="s">
        <v>811</v>
      </c>
      <c r="T186" s="68" t="s">
        <v>833</v>
      </c>
      <c r="U186" s="68" t="s">
        <v>809</v>
      </c>
      <c r="V186" s="31"/>
      <c r="W186" s="31"/>
      <c r="X186" s="31"/>
      <c r="Y186" s="31"/>
      <c r="Z186" s="31"/>
    </row>
    <row r="187" spans="1:26" x14ac:dyDescent="0.25">
      <c r="A187" s="22" t="s">
        <v>141</v>
      </c>
      <c r="B187" s="22">
        <v>188</v>
      </c>
      <c r="C187" s="68" t="s">
        <v>292</v>
      </c>
      <c r="D187" s="68" t="s">
        <v>548</v>
      </c>
      <c r="E187" s="68" t="s">
        <v>555</v>
      </c>
      <c r="F187" s="68" t="s">
        <v>562</v>
      </c>
      <c r="G187" s="68" t="s">
        <v>579</v>
      </c>
      <c r="H187" s="68" t="s">
        <v>527</v>
      </c>
      <c r="I187" s="68" t="s">
        <v>527</v>
      </c>
      <c r="J187" s="68" t="s">
        <v>527</v>
      </c>
      <c r="K187" s="22">
        <v>10</v>
      </c>
      <c r="L187" s="22">
        <v>10</v>
      </c>
      <c r="M187" s="68" t="s">
        <v>289</v>
      </c>
      <c r="N187" s="68" t="s">
        <v>450</v>
      </c>
      <c r="O187" s="68" t="s">
        <v>599</v>
      </c>
      <c r="P187" s="68" t="s">
        <v>449</v>
      </c>
      <c r="Q187" s="68" t="s">
        <v>464</v>
      </c>
      <c r="R187" s="68" t="s">
        <v>835</v>
      </c>
      <c r="S187" s="68" t="s">
        <v>811</v>
      </c>
      <c r="T187" s="68" t="s">
        <v>833</v>
      </c>
      <c r="U187" s="68" t="s">
        <v>809</v>
      </c>
      <c r="V187" s="31"/>
      <c r="W187" s="31"/>
      <c r="X187" s="31"/>
      <c r="Y187" s="31"/>
      <c r="Z187" s="31"/>
    </row>
    <row r="188" spans="1:26" x14ac:dyDescent="0.25">
      <c r="A188" s="22" t="s">
        <v>142</v>
      </c>
      <c r="B188" s="22">
        <v>189</v>
      </c>
      <c r="C188" s="68" t="s">
        <v>292</v>
      </c>
      <c r="D188" s="68" t="s">
        <v>548</v>
      </c>
      <c r="E188" s="68" t="s">
        <v>555</v>
      </c>
      <c r="F188" s="68" t="s">
        <v>562</v>
      </c>
      <c r="G188" s="68" t="s">
        <v>579</v>
      </c>
      <c r="H188" s="68" t="s">
        <v>527</v>
      </c>
      <c r="I188" s="68" t="s">
        <v>527</v>
      </c>
      <c r="J188" s="68" t="s">
        <v>527</v>
      </c>
      <c r="K188" s="22">
        <v>10</v>
      </c>
      <c r="L188" s="22">
        <v>10</v>
      </c>
      <c r="M188" s="68" t="s">
        <v>289</v>
      </c>
      <c r="N188" s="68" t="s">
        <v>450</v>
      </c>
      <c r="O188" s="68" t="s">
        <v>599</v>
      </c>
      <c r="P188" s="68" t="s">
        <v>449</v>
      </c>
      <c r="Q188" s="68" t="s">
        <v>464</v>
      </c>
      <c r="R188" s="68" t="s">
        <v>835</v>
      </c>
      <c r="S188" s="68" t="s">
        <v>811</v>
      </c>
      <c r="T188" s="68" t="s">
        <v>833</v>
      </c>
      <c r="U188" s="68" t="s">
        <v>809</v>
      </c>
      <c r="V188" s="31"/>
      <c r="W188" s="31"/>
      <c r="X188" s="31"/>
      <c r="Y188" s="31"/>
      <c r="Z188" s="31"/>
    </row>
    <row r="189" spans="1:26" x14ac:dyDescent="0.25">
      <c r="A189" s="22" t="s">
        <v>143</v>
      </c>
      <c r="B189" s="22">
        <v>190</v>
      </c>
      <c r="C189" s="68" t="s">
        <v>291</v>
      </c>
      <c r="D189" s="68" t="s">
        <v>829</v>
      </c>
      <c r="E189" s="68" t="s">
        <v>830</v>
      </c>
      <c r="F189" s="68" t="s">
        <v>831</v>
      </c>
      <c r="G189" s="68" t="s">
        <v>832</v>
      </c>
      <c r="H189" s="68" t="s">
        <v>527</v>
      </c>
      <c r="I189" s="68" t="s">
        <v>527</v>
      </c>
      <c r="J189" s="68" t="s">
        <v>527</v>
      </c>
      <c r="K189" s="22">
        <v>6</v>
      </c>
      <c r="L189" s="22">
        <v>6</v>
      </c>
      <c r="M189" s="68" t="s">
        <v>805</v>
      </c>
      <c r="N189" s="68" t="s">
        <v>449</v>
      </c>
      <c r="O189" s="68" t="s">
        <v>449</v>
      </c>
      <c r="P189" s="68" t="s">
        <v>273</v>
      </c>
      <c r="Q189" s="68" t="s">
        <v>464</v>
      </c>
      <c r="R189" s="68" t="s">
        <v>836</v>
      </c>
      <c r="S189" s="68" t="s">
        <v>806</v>
      </c>
      <c r="T189" s="68" t="s">
        <v>828</v>
      </c>
      <c r="U189" s="68" t="s">
        <v>806</v>
      </c>
      <c r="V189" s="31"/>
      <c r="W189" s="31"/>
      <c r="X189" s="31"/>
      <c r="Y189" s="31"/>
      <c r="Z189" s="31"/>
    </row>
    <row r="190" spans="1:26" x14ac:dyDescent="0.25">
      <c r="A190" s="22" t="s">
        <v>144</v>
      </c>
      <c r="B190" s="22">
        <v>191</v>
      </c>
      <c r="C190" s="68" t="s">
        <v>292</v>
      </c>
      <c r="D190" s="68" t="s">
        <v>548</v>
      </c>
      <c r="E190" s="68" t="s">
        <v>555</v>
      </c>
      <c r="F190" s="68" t="s">
        <v>562</v>
      </c>
      <c r="G190" s="68" t="s">
        <v>579</v>
      </c>
      <c r="H190" s="68" t="s">
        <v>527</v>
      </c>
      <c r="I190" s="68" t="s">
        <v>527</v>
      </c>
      <c r="J190" s="68" t="s">
        <v>527</v>
      </c>
      <c r="K190" s="22">
        <v>10</v>
      </c>
      <c r="L190" s="22">
        <v>10</v>
      </c>
      <c r="M190" s="68" t="s">
        <v>289</v>
      </c>
      <c r="N190" s="68" t="s">
        <v>450</v>
      </c>
      <c r="O190" s="68" t="s">
        <v>599</v>
      </c>
      <c r="P190" s="68" t="s">
        <v>449</v>
      </c>
      <c r="Q190" s="68" t="s">
        <v>464</v>
      </c>
      <c r="R190" s="68" t="s">
        <v>835</v>
      </c>
      <c r="S190" s="68" t="s">
        <v>811</v>
      </c>
      <c r="T190" s="68" t="s">
        <v>833</v>
      </c>
      <c r="U190" s="68" t="s">
        <v>809</v>
      </c>
      <c r="V190" s="31"/>
      <c r="W190" s="31"/>
      <c r="X190" s="31"/>
      <c r="Y190" s="31"/>
      <c r="Z190" s="31"/>
    </row>
    <row r="191" spans="1:26" x14ac:dyDescent="0.25">
      <c r="A191" s="22" t="s">
        <v>145</v>
      </c>
      <c r="B191" s="22">
        <v>192</v>
      </c>
      <c r="C191" s="68" t="s">
        <v>292</v>
      </c>
      <c r="D191" s="68" t="s">
        <v>548</v>
      </c>
      <c r="E191" s="68" t="s">
        <v>555</v>
      </c>
      <c r="F191" s="68" t="s">
        <v>562</v>
      </c>
      <c r="G191" s="68" t="s">
        <v>579</v>
      </c>
      <c r="H191" s="68" t="s">
        <v>527</v>
      </c>
      <c r="I191" s="68" t="s">
        <v>527</v>
      </c>
      <c r="J191" s="68" t="s">
        <v>527</v>
      </c>
      <c r="K191" s="22">
        <v>10</v>
      </c>
      <c r="L191" s="22">
        <v>10</v>
      </c>
      <c r="M191" s="68" t="s">
        <v>289</v>
      </c>
      <c r="N191" s="68" t="s">
        <v>450</v>
      </c>
      <c r="O191" s="68" t="s">
        <v>599</v>
      </c>
      <c r="P191" s="68" t="s">
        <v>449</v>
      </c>
      <c r="Q191" s="68" t="s">
        <v>464</v>
      </c>
      <c r="R191" s="68" t="s">
        <v>835</v>
      </c>
      <c r="S191" s="68" t="s">
        <v>811</v>
      </c>
      <c r="T191" s="68" t="s">
        <v>833</v>
      </c>
      <c r="U191" s="68" t="s">
        <v>809</v>
      </c>
      <c r="V191" s="31"/>
      <c r="W191" s="31"/>
      <c r="X191" s="31"/>
      <c r="Y191" s="31"/>
      <c r="Z191" s="31"/>
    </row>
    <row r="192" spans="1:26" x14ac:dyDescent="0.25">
      <c r="A192" s="22" t="s">
        <v>146</v>
      </c>
      <c r="B192" s="22">
        <v>193</v>
      </c>
      <c r="C192" s="68" t="s">
        <v>292</v>
      </c>
      <c r="D192" s="68" t="s">
        <v>548</v>
      </c>
      <c r="E192" s="68" t="s">
        <v>555</v>
      </c>
      <c r="F192" s="68" t="s">
        <v>562</v>
      </c>
      <c r="G192" s="68" t="s">
        <v>579</v>
      </c>
      <c r="H192" s="68" t="s">
        <v>527</v>
      </c>
      <c r="I192" s="68" t="s">
        <v>527</v>
      </c>
      <c r="J192" s="68" t="s">
        <v>527</v>
      </c>
      <c r="K192" s="22">
        <v>10</v>
      </c>
      <c r="L192" s="22">
        <v>10</v>
      </c>
      <c r="M192" s="68" t="s">
        <v>289</v>
      </c>
      <c r="N192" s="68" t="s">
        <v>450</v>
      </c>
      <c r="O192" s="68" t="s">
        <v>599</v>
      </c>
      <c r="P192" s="68" t="s">
        <v>449</v>
      </c>
      <c r="Q192" s="68" t="s">
        <v>464</v>
      </c>
      <c r="R192" s="68" t="s">
        <v>835</v>
      </c>
      <c r="S192" s="68" t="s">
        <v>811</v>
      </c>
      <c r="T192" s="68" t="s">
        <v>833</v>
      </c>
      <c r="U192" s="68" t="s">
        <v>809</v>
      </c>
      <c r="V192" s="31"/>
      <c r="W192" s="31"/>
      <c r="X192" s="31"/>
      <c r="Y192" s="31"/>
      <c r="Z192" s="31"/>
    </row>
    <row r="193" spans="1:26" x14ac:dyDescent="0.25">
      <c r="A193" s="22" t="s">
        <v>147</v>
      </c>
      <c r="B193" s="22">
        <v>194</v>
      </c>
      <c r="C193" s="68" t="s">
        <v>292</v>
      </c>
      <c r="D193" s="68" t="s">
        <v>548</v>
      </c>
      <c r="E193" s="68" t="s">
        <v>555</v>
      </c>
      <c r="F193" s="68" t="s">
        <v>562</v>
      </c>
      <c r="G193" s="68" t="s">
        <v>579</v>
      </c>
      <c r="H193" s="68" t="s">
        <v>527</v>
      </c>
      <c r="I193" s="68" t="s">
        <v>527</v>
      </c>
      <c r="J193" s="68" t="s">
        <v>527</v>
      </c>
      <c r="K193" s="22">
        <v>10</v>
      </c>
      <c r="L193" s="22">
        <v>10</v>
      </c>
      <c r="M193" s="68" t="s">
        <v>289</v>
      </c>
      <c r="N193" s="68" t="s">
        <v>450</v>
      </c>
      <c r="O193" s="68" t="s">
        <v>599</v>
      </c>
      <c r="P193" s="68" t="s">
        <v>449</v>
      </c>
      <c r="Q193" s="68" t="s">
        <v>464</v>
      </c>
      <c r="R193" s="68" t="s">
        <v>835</v>
      </c>
      <c r="S193" s="68" t="s">
        <v>811</v>
      </c>
      <c r="T193" s="68" t="s">
        <v>833</v>
      </c>
      <c r="U193" s="68" t="s">
        <v>809</v>
      </c>
      <c r="V193" s="31"/>
      <c r="W193" s="31"/>
      <c r="X193" s="31"/>
      <c r="Y193" s="31"/>
      <c r="Z193" s="31"/>
    </row>
    <row r="194" spans="1:26" x14ac:dyDescent="0.25">
      <c r="A194" s="22" t="s">
        <v>148</v>
      </c>
      <c r="B194" s="22">
        <v>195</v>
      </c>
      <c r="C194" s="68" t="s">
        <v>292</v>
      </c>
      <c r="D194" s="68" t="s">
        <v>548</v>
      </c>
      <c r="E194" s="68" t="s">
        <v>555</v>
      </c>
      <c r="F194" s="68" t="s">
        <v>562</v>
      </c>
      <c r="G194" s="68" t="s">
        <v>579</v>
      </c>
      <c r="H194" s="68" t="s">
        <v>527</v>
      </c>
      <c r="I194" s="68" t="s">
        <v>527</v>
      </c>
      <c r="J194" s="68" t="s">
        <v>527</v>
      </c>
      <c r="K194" s="22">
        <v>10</v>
      </c>
      <c r="L194" s="22">
        <v>10</v>
      </c>
      <c r="M194" s="68" t="s">
        <v>289</v>
      </c>
      <c r="N194" s="68" t="s">
        <v>450</v>
      </c>
      <c r="O194" s="68" t="s">
        <v>599</v>
      </c>
      <c r="P194" s="68" t="s">
        <v>449</v>
      </c>
      <c r="Q194" s="68" t="s">
        <v>464</v>
      </c>
      <c r="R194" s="68" t="s">
        <v>835</v>
      </c>
      <c r="S194" s="68" t="s">
        <v>811</v>
      </c>
      <c r="T194" s="68" t="s">
        <v>833</v>
      </c>
      <c r="U194" s="68" t="s">
        <v>809</v>
      </c>
      <c r="V194" s="31"/>
      <c r="W194" s="31"/>
      <c r="X194" s="31"/>
      <c r="Y194" s="31"/>
      <c r="Z194" s="31"/>
    </row>
    <row r="195" spans="1:26" x14ac:dyDescent="0.25">
      <c r="A195" s="22" t="s">
        <v>131</v>
      </c>
      <c r="B195" s="22">
        <v>196</v>
      </c>
      <c r="C195" s="68" t="s">
        <v>292</v>
      </c>
      <c r="D195" s="68" t="s">
        <v>548</v>
      </c>
      <c r="E195" s="68" t="s">
        <v>555</v>
      </c>
      <c r="F195" s="68" t="s">
        <v>562</v>
      </c>
      <c r="G195" s="68" t="s">
        <v>579</v>
      </c>
      <c r="H195" s="68" t="s">
        <v>527</v>
      </c>
      <c r="I195" s="68" t="s">
        <v>527</v>
      </c>
      <c r="J195" s="68" t="s">
        <v>527</v>
      </c>
      <c r="K195" s="22">
        <v>10</v>
      </c>
      <c r="L195" s="22">
        <v>10</v>
      </c>
      <c r="M195" s="68" t="s">
        <v>289</v>
      </c>
      <c r="N195" s="68" t="s">
        <v>450</v>
      </c>
      <c r="O195" s="68" t="s">
        <v>599</v>
      </c>
      <c r="P195" s="68" t="s">
        <v>449</v>
      </c>
      <c r="Q195" s="68" t="s">
        <v>464</v>
      </c>
      <c r="R195" s="68" t="s">
        <v>835</v>
      </c>
      <c r="S195" s="68" t="s">
        <v>811</v>
      </c>
      <c r="T195" s="68" t="s">
        <v>833</v>
      </c>
      <c r="U195" s="68" t="s">
        <v>809</v>
      </c>
      <c r="V195" s="31"/>
      <c r="W195" s="31"/>
      <c r="X195" s="31"/>
      <c r="Y195" s="31"/>
      <c r="Z195" s="31"/>
    </row>
    <row r="196" spans="1:26" x14ac:dyDescent="0.25">
      <c r="A196" s="22" t="s">
        <v>132</v>
      </c>
      <c r="B196" s="22">
        <v>197</v>
      </c>
      <c r="C196" s="68" t="s">
        <v>292</v>
      </c>
      <c r="D196" s="68" t="s">
        <v>548</v>
      </c>
      <c r="E196" s="68" t="s">
        <v>555</v>
      </c>
      <c r="F196" s="68" t="s">
        <v>562</v>
      </c>
      <c r="G196" s="68" t="s">
        <v>579</v>
      </c>
      <c r="H196" s="68" t="s">
        <v>527</v>
      </c>
      <c r="I196" s="68" t="s">
        <v>527</v>
      </c>
      <c r="J196" s="68" t="s">
        <v>527</v>
      </c>
      <c r="K196" s="22">
        <v>10</v>
      </c>
      <c r="L196" s="22">
        <v>10</v>
      </c>
      <c r="M196" s="68" t="s">
        <v>289</v>
      </c>
      <c r="N196" s="68" t="s">
        <v>450</v>
      </c>
      <c r="O196" s="68" t="s">
        <v>599</v>
      </c>
      <c r="P196" s="68" t="s">
        <v>449</v>
      </c>
      <c r="Q196" s="68" t="s">
        <v>464</v>
      </c>
      <c r="R196" s="68" t="s">
        <v>835</v>
      </c>
      <c r="S196" s="68" t="s">
        <v>811</v>
      </c>
      <c r="T196" s="68" t="s">
        <v>833</v>
      </c>
      <c r="U196" s="68" t="s">
        <v>809</v>
      </c>
      <c r="V196" s="31"/>
      <c r="W196" s="31"/>
      <c r="X196" s="31"/>
      <c r="Y196" s="31"/>
      <c r="Z196" s="31"/>
    </row>
    <row r="197" spans="1:26" x14ac:dyDescent="0.25">
      <c r="A197" s="22" t="s">
        <v>133</v>
      </c>
      <c r="B197" s="22">
        <v>198</v>
      </c>
      <c r="C197" s="68" t="s">
        <v>292</v>
      </c>
      <c r="D197" s="68" t="s">
        <v>548</v>
      </c>
      <c r="E197" s="68" t="s">
        <v>555</v>
      </c>
      <c r="F197" s="68" t="s">
        <v>562</v>
      </c>
      <c r="G197" s="68" t="s">
        <v>579</v>
      </c>
      <c r="H197" s="68" t="s">
        <v>527</v>
      </c>
      <c r="I197" s="68" t="s">
        <v>527</v>
      </c>
      <c r="J197" s="68" t="s">
        <v>527</v>
      </c>
      <c r="K197" s="22">
        <v>10</v>
      </c>
      <c r="L197" s="22">
        <v>10</v>
      </c>
      <c r="M197" s="68" t="s">
        <v>289</v>
      </c>
      <c r="N197" s="68" t="s">
        <v>450</v>
      </c>
      <c r="O197" s="68" t="s">
        <v>599</v>
      </c>
      <c r="P197" s="68" t="s">
        <v>449</v>
      </c>
      <c r="Q197" s="68" t="s">
        <v>464</v>
      </c>
      <c r="R197" s="68" t="s">
        <v>835</v>
      </c>
      <c r="S197" s="68" t="s">
        <v>811</v>
      </c>
      <c r="T197" s="68" t="s">
        <v>833</v>
      </c>
      <c r="U197" s="68" t="s">
        <v>809</v>
      </c>
      <c r="V197" s="31"/>
      <c r="W197" s="31"/>
      <c r="X197" s="31"/>
      <c r="Y197" s="31"/>
      <c r="Z197" s="31"/>
    </row>
    <row r="198" spans="1:26" x14ac:dyDescent="0.25">
      <c r="A198" s="22" t="s">
        <v>134</v>
      </c>
      <c r="B198" s="22">
        <v>199</v>
      </c>
      <c r="C198" s="68" t="s">
        <v>292</v>
      </c>
      <c r="D198" s="68" t="s">
        <v>548</v>
      </c>
      <c r="E198" s="68" t="s">
        <v>555</v>
      </c>
      <c r="F198" s="68" t="s">
        <v>562</v>
      </c>
      <c r="G198" s="68" t="s">
        <v>579</v>
      </c>
      <c r="H198" s="68" t="s">
        <v>527</v>
      </c>
      <c r="I198" s="68" t="s">
        <v>527</v>
      </c>
      <c r="J198" s="68" t="s">
        <v>527</v>
      </c>
      <c r="K198" s="22">
        <v>10</v>
      </c>
      <c r="L198" s="22">
        <v>10</v>
      </c>
      <c r="M198" s="68" t="s">
        <v>289</v>
      </c>
      <c r="N198" s="68" t="s">
        <v>450</v>
      </c>
      <c r="O198" s="68" t="s">
        <v>599</v>
      </c>
      <c r="P198" s="68" t="s">
        <v>449</v>
      </c>
      <c r="Q198" s="68" t="s">
        <v>464</v>
      </c>
      <c r="R198" s="68" t="s">
        <v>835</v>
      </c>
      <c r="S198" s="68" t="s">
        <v>811</v>
      </c>
      <c r="T198" s="68" t="s">
        <v>833</v>
      </c>
      <c r="U198" s="68" t="s">
        <v>809</v>
      </c>
      <c r="V198" s="31"/>
      <c r="W198" s="31"/>
      <c r="X198" s="31"/>
      <c r="Y198" s="31"/>
      <c r="Z198" s="31"/>
    </row>
    <row r="199" spans="1:26" x14ac:dyDescent="0.25">
      <c r="A199" s="22" t="s">
        <v>135</v>
      </c>
      <c r="B199" s="22">
        <v>200</v>
      </c>
      <c r="C199" s="68" t="s">
        <v>292</v>
      </c>
      <c r="D199" s="68" t="s">
        <v>548</v>
      </c>
      <c r="E199" s="68" t="s">
        <v>555</v>
      </c>
      <c r="F199" s="68" t="s">
        <v>562</v>
      </c>
      <c r="G199" s="68" t="s">
        <v>579</v>
      </c>
      <c r="H199" s="68" t="s">
        <v>527</v>
      </c>
      <c r="I199" s="68" t="s">
        <v>527</v>
      </c>
      <c r="J199" s="68" t="s">
        <v>527</v>
      </c>
      <c r="K199" s="22">
        <v>10</v>
      </c>
      <c r="L199" s="22">
        <v>10</v>
      </c>
      <c r="M199" s="68" t="s">
        <v>289</v>
      </c>
      <c r="N199" s="68" t="s">
        <v>450</v>
      </c>
      <c r="O199" s="68" t="s">
        <v>599</v>
      </c>
      <c r="P199" s="68" t="s">
        <v>449</v>
      </c>
      <c r="Q199" s="68" t="s">
        <v>464</v>
      </c>
      <c r="R199" s="68" t="s">
        <v>835</v>
      </c>
      <c r="S199" s="68" t="s">
        <v>811</v>
      </c>
      <c r="T199" s="68" t="s">
        <v>833</v>
      </c>
      <c r="U199" s="68" t="s">
        <v>809</v>
      </c>
      <c r="V199" s="31"/>
      <c r="W199" s="31"/>
      <c r="X199" s="31"/>
      <c r="Y199" s="31"/>
      <c r="Z199" s="31"/>
    </row>
    <row r="200" spans="1:26" x14ac:dyDescent="0.25">
      <c r="A200" s="22" t="s">
        <v>136</v>
      </c>
      <c r="B200" s="22">
        <v>201</v>
      </c>
      <c r="C200" s="68" t="s">
        <v>292</v>
      </c>
      <c r="D200" s="68" t="s">
        <v>548</v>
      </c>
      <c r="E200" s="68" t="s">
        <v>555</v>
      </c>
      <c r="F200" s="68" t="s">
        <v>562</v>
      </c>
      <c r="G200" s="68" t="s">
        <v>579</v>
      </c>
      <c r="H200" s="68" t="s">
        <v>527</v>
      </c>
      <c r="I200" s="68" t="s">
        <v>527</v>
      </c>
      <c r="J200" s="68" t="s">
        <v>527</v>
      </c>
      <c r="K200" s="22">
        <v>10</v>
      </c>
      <c r="L200" s="22">
        <v>10</v>
      </c>
      <c r="M200" s="68" t="s">
        <v>289</v>
      </c>
      <c r="N200" s="68" t="s">
        <v>450</v>
      </c>
      <c r="O200" s="68" t="s">
        <v>599</v>
      </c>
      <c r="P200" s="68" t="s">
        <v>449</v>
      </c>
      <c r="Q200" s="68" t="s">
        <v>464</v>
      </c>
      <c r="R200" s="68" t="s">
        <v>835</v>
      </c>
      <c r="S200" s="68" t="s">
        <v>811</v>
      </c>
      <c r="T200" s="68" t="s">
        <v>833</v>
      </c>
      <c r="U200" s="68" t="s">
        <v>809</v>
      </c>
      <c r="V200" s="31"/>
      <c r="W200" s="31"/>
      <c r="X200" s="31"/>
      <c r="Y200" s="31"/>
      <c r="Z200" s="31"/>
    </row>
    <row r="201" spans="1:26" x14ac:dyDescent="0.25">
      <c r="A201" s="22" t="s">
        <v>765</v>
      </c>
      <c r="B201" s="22">
        <v>202</v>
      </c>
      <c r="C201" s="68" t="s">
        <v>291</v>
      </c>
      <c r="D201" s="68" t="s">
        <v>829</v>
      </c>
      <c r="E201" s="68" t="s">
        <v>830</v>
      </c>
      <c r="F201" s="68" t="s">
        <v>831</v>
      </c>
      <c r="G201" s="68" t="s">
        <v>832</v>
      </c>
      <c r="H201" s="68" t="s">
        <v>527</v>
      </c>
      <c r="I201" s="68" t="s">
        <v>527</v>
      </c>
      <c r="J201" s="68" t="s">
        <v>527</v>
      </c>
      <c r="K201" s="22">
        <v>6</v>
      </c>
      <c r="L201" s="22">
        <v>6</v>
      </c>
      <c r="M201" s="68" t="s">
        <v>805</v>
      </c>
      <c r="N201" s="68" t="s">
        <v>449</v>
      </c>
      <c r="O201" s="68" t="s">
        <v>449</v>
      </c>
      <c r="P201" s="68" t="s">
        <v>273</v>
      </c>
      <c r="Q201" s="68" t="s">
        <v>464</v>
      </c>
      <c r="R201" s="68" t="s">
        <v>836</v>
      </c>
      <c r="S201" s="68" t="s">
        <v>806</v>
      </c>
      <c r="T201" s="68" t="s">
        <v>828</v>
      </c>
      <c r="U201" s="68" t="s">
        <v>806</v>
      </c>
      <c r="V201" s="31"/>
      <c r="W201" s="31"/>
      <c r="X201" s="31"/>
      <c r="Y201" s="31"/>
      <c r="Z201" s="31"/>
    </row>
    <row r="202" spans="1:26" x14ac:dyDescent="0.25">
      <c r="A202" s="22" t="s">
        <v>766</v>
      </c>
      <c r="B202" s="22">
        <v>203</v>
      </c>
      <c r="C202" s="68" t="s">
        <v>291</v>
      </c>
      <c r="D202" s="68" t="s">
        <v>829</v>
      </c>
      <c r="E202" s="68" t="s">
        <v>830</v>
      </c>
      <c r="F202" s="68" t="s">
        <v>831</v>
      </c>
      <c r="G202" s="68" t="s">
        <v>832</v>
      </c>
      <c r="H202" s="68" t="s">
        <v>527</v>
      </c>
      <c r="I202" s="68" t="s">
        <v>527</v>
      </c>
      <c r="J202" s="68" t="s">
        <v>527</v>
      </c>
      <c r="K202" s="22">
        <v>6</v>
      </c>
      <c r="L202" s="22">
        <v>6</v>
      </c>
      <c r="M202" s="68" t="s">
        <v>805</v>
      </c>
      <c r="N202" s="68" t="s">
        <v>449</v>
      </c>
      <c r="O202" s="68" t="s">
        <v>449</v>
      </c>
      <c r="P202" s="68" t="s">
        <v>273</v>
      </c>
      <c r="Q202" s="68" t="s">
        <v>464</v>
      </c>
      <c r="R202" s="68" t="s">
        <v>836</v>
      </c>
      <c r="S202" s="68" t="s">
        <v>806</v>
      </c>
      <c r="T202" s="68" t="s">
        <v>828</v>
      </c>
      <c r="U202" s="68" t="s">
        <v>806</v>
      </c>
      <c r="V202" s="31"/>
      <c r="W202" s="31"/>
      <c r="X202" s="31"/>
      <c r="Y202" s="31"/>
      <c r="Z202" s="31"/>
    </row>
    <row r="203" spans="1:26" x14ac:dyDescent="0.25">
      <c r="A203" s="23" t="s">
        <v>150</v>
      </c>
      <c r="B203" s="23">
        <v>204</v>
      </c>
      <c r="C203" s="69" t="s">
        <v>273</v>
      </c>
      <c r="D203" s="69" t="s">
        <v>829</v>
      </c>
      <c r="E203" s="69" t="s">
        <v>830</v>
      </c>
      <c r="F203" s="69" t="s">
        <v>831</v>
      </c>
      <c r="G203" s="69" t="s">
        <v>832</v>
      </c>
      <c r="H203" s="69" t="s">
        <v>527</v>
      </c>
      <c r="I203" s="69" t="s">
        <v>527</v>
      </c>
      <c r="J203" s="69" t="s">
        <v>527</v>
      </c>
      <c r="K203" s="23">
        <v>6</v>
      </c>
      <c r="L203" s="23">
        <v>6</v>
      </c>
      <c r="M203" s="69" t="s">
        <v>805</v>
      </c>
      <c r="N203" s="69" t="s">
        <v>449</v>
      </c>
      <c r="O203" s="69" t="s">
        <v>291</v>
      </c>
      <c r="P203" s="69" t="s">
        <v>810</v>
      </c>
      <c r="Q203" s="69" t="s">
        <v>464</v>
      </c>
      <c r="R203" s="69" t="s">
        <v>836</v>
      </c>
      <c r="S203" s="69" t="s">
        <v>806</v>
      </c>
      <c r="T203" s="69" t="s">
        <v>828</v>
      </c>
      <c r="U203" s="69" t="s">
        <v>806</v>
      </c>
      <c r="V203" s="31"/>
      <c r="W203" s="31"/>
      <c r="X203" s="31"/>
      <c r="Y203" s="31"/>
      <c r="Z203" s="31"/>
    </row>
    <row r="204" spans="1:26" x14ac:dyDescent="0.25">
      <c r="A204" s="23" t="s">
        <v>149</v>
      </c>
      <c r="B204" s="23">
        <v>205</v>
      </c>
      <c r="C204" s="69" t="s">
        <v>273</v>
      </c>
      <c r="D204" s="69" t="s">
        <v>829</v>
      </c>
      <c r="E204" s="69" t="s">
        <v>830</v>
      </c>
      <c r="F204" s="69" t="s">
        <v>831</v>
      </c>
      <c r="G204" s="69" t="s">
        <v>832</v>
      </c>
      <c r="H204" s="69" t="s">
        <v>527</v>
      </c>
      <c r="I204" s="69" t="s">
        <v>527</v>
      </c>
      <c r="J204" s="69" t="s">
        <v>527</v>
      </c>
      <c r="K204" s="23">
        <v>6</v>
      </c>
      <c r="L204" s="23">
        <v>6</v>
      </c>
      <c r="M204" s="69" t="s">
        <v>805</v>
      </c>
      <c r="N204" s="69" t="s">
        <v>449</v>
      </c>
      <c r="O204" s="69" t="s">
        <v>291</v>
      </c>
      <c r="P204" s="69" t="s">
        <v>810</v>
      </c>
      <c r="Q204" s="69" t="s">
        <v>464</v>
      </c>
      <c r="R204" s="69" t="s">
        <v>836</v>
      </c>
      <c r="S204" s="69" t="s">
        <v>806</v>
      </c>
      <c r="T204" s="69" t="s">
        <v>828</v>
      </c>
      <c r="U204" s="69" t="s">
        <v>806</v>
      </c>
      <c r="V204" s="31"/>
      <c r="W204" s="31"/>
      <c r="X204" s="31"/>
      <c r="Y204" s="31"/>
      <c r="Z204" s="31"/>
    </row>
    <row r="205" spans="1:26" x14ac:dyDescent="0.25">
      <c r="A205" s="31"/>
      <c r="B205" s="31"/>
      <c r="C205" s="70"/>
      <c r="D205" s="70"/>
      <c r="E205" s="70"/>
      <c r="F205" s="70"/>
      <c r="G205" s="70"/>
      <c r="H205" s="70"/>
      <c r="I205" s="70"/>
      <c r="J205" s="70"/>
      <c r="K205" s="31"/>
      <c r="L205" s="31"/>
      <c r="M205" s="70"/>
      <c r="N205" s="70"/>
      <c r="O205" s="70"/>
      <c r="P205" s="70"/>
      <c r="Q205" s="70"/>
      <c r="R205" s="70"/>
      <c r="S205" s="70"/>
      <c r="T205" s="70"/>
      <c r="U205" s="70"/>
      <c r="V205" s="31"/>
      <c r="W205" s="31"/>
      <c r="X205" s="31"/>
      <c r="Y205" s="31"/>
      <c r="Z205" s="31"/>
    </row>
    <row r="206" spans="1:26" x14ac:dyDescent="0.25">
      <c r="A206" s="31"/>
      <c r="B206" s="31"/>
      <c r="C206" s="31"/>
      <c r="D206" s="70"/>
      <c r="E206" s="70"/>
      <c r="F206" s="70"/>
      <c r="G206" s="70"/>
      <c r="H206" s="70"/>
      <c r="I206" s="70"/>
      <c r="J206" s="70"/>
      <c r="K206" s="31"/>
      <c r="L206" s="31"/>
      <c r="M206" s="31"/>
      <c r="N206" s="31"/>
      <c r="O206" s="31"/>
      <c r="P206" s="31"/>
      <c r="Q206" s="31"/>
      <c r="R206" s="31"/>
      <c r="S206" s="31"/>
      <c r="T206" s="31"/>
      <c r="U206" s="31"/>
      <c r="V206" s="31"/>
      <c r="W206" s="31"/>
      <c r="X206" s="31"/>
      <c r="Y206" s="31"/>
      <c r="Z206" s="31"/>
    </row>
    <row r="207" spans="1:26" x14ac:dyDescent="0.25">
      <c r="A207" s="31"/>
      <c r="B207" s="31"/>
      <c r="C207" s="31"/>
      <c r="D207" s="70"/>
      <c r="E207" s="70"/>
      <c r="F207" s="70"/>
      <c r="G207" s="70"/>
      <c r="H207" s="70"/>
      <c r="I207" s="70"/>
      <c r="J207" s="70"/>
      <c r="K207" s="31"/>
      <c r="L207" s="31"/>
      <c r="M207" s="31"/>
      <c r="N207" s="31"/>
      <c r="O207" s="31"/>
      <c r="P207" s="31"/>
      <c r="Q207" s="31"/>
      <c r="R207" s="31"/>
      <c r="S207" s="31"/>
      <c r="T207" s="31"/>
      <c r="U207" s="31"/>
      <c r="V207" s="31"/>
      <c r="W207" s="31"/>
      <c r="X207" s="31"/>
      <c r="Y207" s="31"/>
      <c r="Z207" s="31"/>
    </row>
    <row r="208" spans="1:26" x14ac:dyDescent="0.25">
      <c r="A208" s="31"/>
      <c r="B208" s="31"/>
      <c r="C208" s="70"/>
      <c r="D208" s="70"/>
      <c r="E208" s="70"/>
      <c r="F208" s="70"/>
      <c r="G208" s="70"/>
      <c r="H208" s="70"/>
      <c r="I208" s="70"/>
      <c r="J208" s="70"/>
      <c r="K208" s="31"/>
      <c r="L208" s="31"/>
      <c r="M208" s="70"/>
      <c r="N208" s="70"/>
      <c r="O208" s="70"/>
      <c r="P208" s="70"/>
      <c r="Q208" s="70"/>
      <c r="R208" s="70"/>
      <c r="S208" s="70"/>
      <c r="T208" s="70"/>
      <c r="U208" s="70"/>
      <c r="V208" s="31"/>
      <c r="W208" s="31"/>
      <c r="X208" s="31"/>
      <c r="Y208" s="31"/>
      <c r="Z208" s="31"/>
    </row>
    <row r="209" spans="1:26" x14ac:dyDescent="0.25">
      <c r="A209" s="31"/>
      <c r="B209" s="31"/>
      <c r="C209" s="31"/>
      <c r="D209" s="70"/>
      <c r="E209" s="70"/>
      <c r="F209" s="70"/>
      <c r="G209" s="70"/>
      <c r="H209" s="70"/>
      <c r="I209" s="70"/>
      <c r="J209" s="70"/>
      <c r="K209" s="31"/>
      <c r="L209" s="31"/>
      <c r="M209" s="31"/>
      <c r="N209" s="31"/>
      <c r="O209" s="31"/>
      <c r="P209" s="31"/>
      <c r="Q209" s="31"/>
      <c r="R209" s="31"/>
      <c r="S209" s="31"/>
      <c r="T209" s="31"/>
      <c r="U209" s="31"/>
      <c r="V209" s="31"/>
      <c r="W209" s="31"/>
      <c r="X209" s="31"/>
      <c r="Y209" s="31"/>
      <c r="Z209" s="31"/>
    </row>
    <row r="210" spans="1:26" x14ac:dyDescent="0.25">
      <c r="A210" s="31"/>
      <c r="B210" s="31"/>
      <c r="C210" s="70"/>
      <c r="D210" s="70"/>
      <c r="E210" s="70"/>
      <c r="F210" s="70"/>
      <c r="G210" s="70"/>
      <c r="H210" s="70"/>
      <c r="I210" s="70"/>
      <c r="J210" s="70"/>
      <c r="K210" s="31"/>
      <c r="L210" s="31"/>
      <c r="M210" s="70"/>
      <c r="N210" s="70"/>
      <c r="O210" s="70"/>
      <c r="P210" s="70"/>
      <c r="Q210" s="70"/>
      <c r="R210" s="70"/>
      <c r="S210" s="70"/>
      <c r="T210" s="70"/>
      <c r="U210" s="70"/>
      <c r="V210" s="31"/>
      <c r="W210" s="31"/>
      <c r="X210" s="31"/>
      <c r="Y210" s="31"/>
      <c r="Z210" s="31"/>
    </row>
    <row r="211" spans="1:26" x14ac:dyDescent="0.25">
      <c r="A211" s="31"/>
      <c r="B211" s="31"/>
      <c r="C211" s="31"/>
      <c r="D211" s="70"/>
      <c r="E211" s="70"/>
      <c r="F211" s="70"/>
      <c r="G211" s="70"/>
      <c r="H211" s="70"/>
      <c r="I211" s="70"/>
      <c r="J211" s="70"/>
      <c r="K211" s="31"/>
      <c r="L211" s="31"/>
      <c r="M211" s="31"/>
      <c r="N211" s="31"/>
      <c r="O211" s="31"/>
      <c r="P211" s="31"/>
      <c r="Q211" s="31"/>
      <c r="R211" s="31"/>
      <c r="S211" s="31"/>
      <c r="T211" s="31"/>
      <c r="U211" s="31"/>
      <c r="V211" s="31"/>
      <c r="W211" s="31"/>
      <c r="X211" s="31"/>
      <c r="Y211" s="31"/>
      <c r="Z211" s="31"/>
    </row>
    <row r="212" spans="1:26" x14ac:dyDescent="0.25">
      <c r="A212" s="31"/>
      <c r="B212" s="31"/>
      <c r="C212" s="70"/>
      <c r="D212" s="70"/>
      <c r="E212" s="70"/>
      <c r="F212" s="70"/>
      <c r="G212" s="70"/>
      <c r="H212" s="70"/>
      <c r="I212" s="70"/>
      <c r="J212" s="70"/>
      <c r="K212" s="31"/>
      <c r="L212" s="31"/>
      <c r="M212" s="70"/>
      <c r="N212" s="70"/>
      <c r="O212" s="70"/>
      <c r="P212" s="70"/>
      <c r="Q212" s="70"/>
      <c r="R212" s="70"/>
      <c r="S212" s="70"/>
      <c r="T212" s="70"/>
      <c r="U212" s="70"/>
      <c r="V212" s="31"/>
      <c r="W212" s="31"/>
      <c r="X212" s="31"/>
      <c r="Y212" s="31"/>
      <c r="Z212" s="31"/>
    </row>
    <row r="213" spans="1:26"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70"/>
      <c r="D214" s="70"/>
      <c r="E214" s="70"/>
      <c r="F214" s="70"/>
      <c r="G214" s="70"/>
      <c r="H214" s="70"/>
      <c r="I214" s="70"/>
      <c r="J214" s="70"/>
      <c r="K214" s="31"/>
      <c r="L214" s="31"/>
      <c r="M214" s="70"/>
      <c r="N214" s="70"/>
      <c r="O214" s="70"/>
      <c r="P214" s="70"/>
      <c r="Q214" s="70"/>
      <c r="R214" s="70"/>
      <c r="S214" s="70"/>
      <c r="T214" s="70"/>
      <c r="U214" s="70"/>
      <c r="V214" s="31"/>
      <c r="W214" s="31"/>
      <c r="X214" s="31"/>
      <c r="Y214" s="31"/>
      <c r="Z214" s="31"/>
    </row>
    <row r="215" spans="1:26"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70"/>
      <c r="D216" s="70"/>
      <c r="E216" s="70"/>
      <c r="F216" s="70"/>
      <c r="G216" s="70"/>
      <c r="H216" s="70"/>
      <c r="I216" s="70"/>
      <c r="J216" s="70"/>
      <c r="K216" s="31"/>
      <c r="L216" s="31"/>
      <c r="M216" s="70"/>
      <c r="N216" s="70"/>
      <c r="O216" s="70"/>
      <c r="P216" s="70"/>
      <c r="Q216" s="70"/>
      <c r="R216" s="70"/>
      <c r="S216" s="70"/>
      <c r="T216" s="70"/>
      <c r="U216" s="70"/>
      <c r="V216" s="31"/>
      <c r="W216" s="31"/>
      <c r="X216" s="31"/>
      <c r="Y216" s="31"/>
      <c r="Z216" s="31"/>
    </row>
    <row r="217" spans="1:26"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70"/>
      <c r="D218" s="70"/>
      <c r="E218" s="70"/>
      <c r="F218" s="70"/>
      <c r="G218" s="70"/>
      <c r="H218" s="70"/>
      <c r="I218" s="70"/>
      <c r="J218" s="70"/>
      <c r="K218" s="31"/>
      <c r="L218" s="31"/>
      <c r="M218" s="70"/>
      <c r="N218" s="70"/>
      <c r="O218" s="70"/>
      <c r="P218" s="70"/>
      <c r="Q218" s="70"/>
      <c r="R218" s="70"/>
      <c r="S218" s="70"/>
      <c r="T218" s="70"/>
      <c r="U218" s="70"/>
      <c r="V218" s="31"/>
      <c r="W218" s="31"/>
      <c r="X218" s="31"/>
      <c r="Y218" s="31"/>
      <c r="Z218" s="31"/>
    </row>
    <row r="219" spans="1:26" x14ac:dyDescent="0.25">
      <c r="A219" s="31"/>
      <c r="B219" s="31"/>
      <c r="C219" s="31"/>
      <c r="D219" s="31"/>
      <c r="E219" s="31"/>
      <c r="F219" s="31"/>
      <c r="G219" s="31"/>
      <c r="H219" s="31"/>
      <c r="I219" s="31"/>
      <c r="J219" s="31"/>
      <c r="K219" s="31"/>
      <c r="L219" s="31"/>
      <c r="M219" s="31"/>
      <c r="N219" s="31"/>
      <c r="O219" s="31"/>
      <c r="P219" s="31"/>
      <c r="Q219" s="31"/>
      <c r="R219" s="31"/>
      <c r="S219" s="31"/>
      <c r="T219" s="31"/>
      <c r="U219" s="31"/>
    </row>
    <row r="220" spans="1:26" x14ac:dyDescent="0.25">
      <c r="A220" s="31"/>
      <c r="B220" s="31"/>
      <c r="C220" s="70"/>
      <c r="D220" s="70"/>
      <c r="E220" s="70"/>
      <c r="F220" s="70"/>
      <c r="G220" s="70"/>
      <c r="H220" s="70"/>
      <c r="I220" s="70"/>
      <c r="J220" s="70"/>
      <c r="K220" s="31"/>
      <c r="L220" s="31"/>
      <c r="M220" s="70"/>
      <c r="N220" s="70"/>
      <c r="O220" s="70"/>
      <c r="P220" s="70"/>
      <c r="Q220" s="70"/>
      <c r="R220" s="70"/>
      <c r="S220" s="70"/>
      <c r="T220" s="70"/>
      <c r="U220" s="70"/>
      <c r="V220" s="31"/>
      <c r="W220" s="31"/>
      <c r="X220" s="31"/>
      <c r="Y220" s="31"/>
      <c r="Z220" s="31"/>
    </row>
    <row r="221" spans="1:26" x14ac:dyDescent="0.25">
      <c r="V221" s="31"/>
      <c r="W221" s="31"/>
      <c r="X221" s="31"/>
      <c r="Y221" s="31"/>
      <c r="Z221" s="31"/>
    </row>
    <row r="222" spans="1:26" x14ac:dyDescent="0.25">
      <c r="A222" s="31"/>
      <c r="B222" s="31"/>
      <c r="C222" s="70"/>
      <c r="D222" s="70"/>
      <c r="E222" s="70"/>
      <c r="F222" s="70"/>
      <c r="G222" s="70"/>
      <c r="H222" s="70"/>
      <c r="I222" s="70"/>
      <c r="J222" s="70"/>
      <c r="K222" s="31"/>
      <c r="L222" s="31"/>
      <c r="M222" s="70"/>
      <c r="N222" s="70"/>
      <c r="O222" s="70"/>
      <c r="P222" s="70"/>
      <c r="Q222" s="70"/>
      <c r="R222" s="70"/>
      <c r="S222" s="70"/>
      <c r="T222" s="70"/>
      <c r="U222" s="70"/>
      <c r="V222" s="31"/>
      <c r="W222" s="31"/>
      <c r="X222" s="31"/>
      <c r="Y222" s="31"/>
      <c r="Z222" s="31"/>
    </row>
    <row r="224" spans="1:26" x14ac:dyDescent="0.25">
      <c r="A224" s="31"/>
      <c r="B224" s="31"/>
      <c r="C224" s="70"/>
      <c r="D224" s="70"/>
      <c r="E224" s="70"/>
      <c r="F224" s="70"/>
      <c r="G224" s="70"/>
      <c r="H224" s="70"/>
      <c r="I224" s="70"/>
      <c r="J224" s="70"/>
      <c r="K224" s="31"/>
      <c r="L224" s="31"/>
      <c r="M224" s="70"/>
      <c r="N224" s="70"/>
      <c r="O224" s="70"/>
      <c r="P224" s="70"/>
      <c r="Q224" s="70"/>
      <c r="R224" s="70"/>
      <c r="S224" s="70"/>
      <c r="T224" s="70"/>
      <c r="U224" s="70"/>
      <c r="V224" s="31"/>
      <c r="W224" s="31"/>
      <c r="X224" s="31"/>
      <c r="Y224" s="31"/>
      <c r="Z224" s="31"/>
    </row>
    <row r="225" spans="1:26" x14ac:dyDescent="0.25">
      <c r="A225" s="31"/>
      <c r="B225" s="31"/>
      <c r="C225" s="70"/>
      <c r="D225" s="70"/>
      <c r="E225" s="70"/>
      <c r="F225" s="70"/>
      <c r="G225" s="70"/>
      <c r="H225" s="70"/>
      <c r="I225" s="70"/>
      <c r="J225" s="70"/>
      <c r="K225" s="31"/>
      <c r="L225" s="31"/>
      <c r="M225" s="70"/>
      <c r="N225" s="70"/>
      <c r="O225" s="70"/>
      <c r="P225" s="70"/>
      <c r="Q225" s="70"/>
      <c r="R225" s="70"/>
      <c r="S225" s="70"/>
      <c r="T225" s="70"/>
      <c r="U225" s="70"/>
    </row>
    <row r="226" spans="1:26" x14ac:dyDescent="0.25">
      <c r="V226" s="31"/>
      <c r="W226" s="31"/>
      <c r="X226" s="31"/>
      <c r="Y226" s="31"/>
      <c r="Z226" s="31"/>
    </row>
    <row r="227" spans="1:26" x14ac:dyDescent="0.25">
      <c r="A227" s="31"/>
      <c r="B227" s="31"/>
      <c r="C227" s="70"/>
      <c r="D227" s="70"/>
      <c r="E227" s="70"/>
      <c r="F227" s="70"/>
      <c r="G227" s="70"/>
      <c r="H227" s="70"/>
      <c r="I227" s="70"/>
      <c r="J227" s="70"/>
      <c r="K227" s="31"/>
      <c r="L227" s="31"/>
      <c r="M227" s="70"/>
      <c r="N227" s="70"/>
      <c r="O227" s="70"/>
      <c r="P227" s="70"/>
      <c r="Q227" s="70"/>
      <c r="R227" s="70"/>
      <c r="S227" s="70"/>
      <c r="T227" s="70"/>
      <c r="U227" s="70"/>
    </row>
    <row r="228" spans="1:26" x14ac:dyDescent="0.25">
      <c r="V228" s="31"/>
      <c r="W228" s="31"/>
      <c r="X228" s="31"/>
      <c r="Y228" s="31"/>
      <c r="Z228" s="31"/>
    </row>
    <row r="229" spans="1:26" x14ac:dyDescent="0.25">
      <c r="A229" s="31"/>
      <c r="B229" s="31"/>
      <c r="C229" s="70"/>
      <c r="D229" s="70"/>
      <c r="E229" s="70"/>
      <c r="F229" s="70"/>
      <c r="G229" s="70"/>
      <c r="H229" s="70"/>
      <c r="I229" s="70"/>
      <c r="J229" s="70"/>
      <c r="K229" s="31"/>
      <c r="L229" s="31"/>
      <c r="M229" s="70"/>
      <c r="N229" s="70"/>
      <c r="O229" s="70"/>
      <c r="P229" s="70"/>
      <c r="Q229" s="70"/>
      <c r="R229" s="70"/>
      <c r="S229" s="70"/>
      <c r="T229" s="70"/>
      <c r="U229" s="70"/>
      <c r="V229" s="31"/>
      <c r="W229" s="31"/>
      <c r="X229" s="31"/>
      <c r="Y229" s="31"/>
      <c r="Z229" s="31"/>
    </row>
    <row r="231" spans="1:26" x14ac:dyDescent="0.25">
      <c r="A231" s="31"/>
      <c r="B231" s="31"/>
      <c r="C231" s="70"/>
      <c r="D231" s="70"/>
      <c r="E231" s="70"/>
      <c r="F231" s="70"/>
      <c r="G231" s="70"/>
      <c r="H231" s="70"/>
      <c r="I231" s="70"/>
      <c r="J231" s="70"/>
      <c r="K231" s="31"/>
      <c r="L231" s="31"/>
      <c r="M231" s="70"/>
      <c r="N231" s="70"/>
      <c r="O231" s="70"/>
      <c r="P231" s="70"/>
      <c r="Q231" s="70"/>
      <c r="R231" s="70"/>
      <c r="S231" s="70"/>
      <c r="T231" s="70"/>
      <c r="U231" s="70"/>
      <c r="V231" s="31"/>
      <c r="W231" s="31"/>
      <c r="X231" s="31"/>
      <c r="Y231" s="31"/>
      <c r="Z231" s="31"/>
    </row>
  </sheetData>
  <pageMargins left="0.75" right="0.75" top="1" bottom="1" header="0.5" footer="0.5"/>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dimension ref="A1:Z230"/>
  <sheetViews>
    <sheetView topLeftCell="N1" workbookViewId="0">
      <selection activeCell="R1" sqref="R1:R1048576"/>
    </sheetView>
  </sheetViews>
  <sheetFormatPr defaultColWidth="11.42578125" defaultRowHeight="15" x14ac:dyDescent="0.25"/>
  <cols>
    <col min="18" max="18" width="8.85546875" style="70" customWidth="1"/>
  </cols>
  <sheetData>
    <row r="1" spans="1:26" x14ac:dyDescent="0.25">
      <c r="A1" s="30" t="s">
        <v>311</v>
      </c>
      <c r="B1" s="30" t="s">
        <v>307</v>
      </c>
      <c r="C1" s="64" t="s">
        <v>308</v>
      </c>
      <c r="D1" s="64" t="s">
        <v>294</v>
      </c>
      <c r="E1" s="64" t="s">
        <v>295</v>
      </c>
      <c r="F1" s="64" t="s">
        <v>321</v>
      </c>
      <c r="G1" s="64" t="s">
        <v>322</v>
      </c>
      <c r="H1" s="64" t="s">
        <v>498</v>
      </c>
      <c r="I1" s="64" t="s">
        <v>499</v>
      </c>
      <c r="J1" s="64" t="s">
        <v>500</v>
      </c>
      <c r="K1" s="30" t="s">
        <v>323</v>
      </c>
      <c r="L1" s="30" t="s">
        <v>439</v>
      </c>
      <c r="M1" s="64" t="s">
        <v>325</v>
      </c>
      <c r="N1" s="64" t="s">
        <v>324</v>
      </c>
      <c r="O1" s="64" t="s">
        <v>327</v>
      </c>
      <c r="P1" s="64" t="s">
        <v>335</v>
      </c>
      <c r="Q1" s="64" t="s">
        <v>463</v>
      </c>
      <c r="R1" s="64" t="s">
        <v>398</v>
      </c>
      <c r="S1" s="64" t="s">
        <v>337</v>
      </c>
      <c r="T1" s="64" t="s">
        <v>437</v>
      </c>
      <c r="U1" s="64" t="s">
        <v>326</v>
      </c>
      <c r="V1" s="31"/>
      <c r="W1" s="32" t="s">
        <v>309</v>
      </c>
      <c r="X1" s="32" t="s">
        <v>310</v>
      </c>
      <c r="Y1" s="31"/>
      <c r="Z1" s="32" t="s">
        <v>328</v>
      </c>
    </row>
    <row r="2" spans="1:26" x14ac:dyDescent="0.25">
      <c r="A2" s="18" t="s">
        <v>185</v>
      </c>
      <c r="B2" s="18">
        <v>1</v>
      </c>
      <c r="C2" s="65" t="s">
        <v>289</v>
      </c>
      <c r="D2" s="65" t="s">
        <v>505</v>
      </c>
      <c r="E2" s="65" t="s">
        <v>511</v>
      </c>
      <c r="F2" s="65" t="s">
        <v>518</v>
      </c>
      <c r="G2" s="65" t="s">
        <v>524</v>
      </c>
      <c r="H2" s="65" t="s">
        <v>527</v>
      </c>
      <c r="I2" s="65" t="s">
        <v>527</v>
      </c>
      <c r="J2" s="65" t="s">
        <v>527</v>
      </c>
      <c r="K2" s="18">
        <v>7</v>
      </c>
      <c r="L2" s="18">
        <v>7</v>
      </c>
      <c r="M2" s="65" t="s">
        <v>286</v>
      </c>
      <c r="N2" s="65" t="s">
        <v>449</v>
      </c>
      <c r="O2" s="65" t="s">
        <v>293</v>
      </c>
      <c r="P2" s="65" t="s">
        <v>449</v>
      </c>
      <c r="Q2" s="65" t="s">
        <v>464</v>
      </c>
      <c r="R2" s="65" t="s">
        <v>835</v>
      </c>
      <c r="S2" s="65" t="s">
        <v>340</v>
      </c>
      <c r="T2" s="65" t="s">
        <v>470</v>
      </c>
      <c r="U2" s="65" t="s">
        <v>604</v>
      </c>
      <c r="V2" s="31"/>
      <c r="W2" s="18" t="s">
        <v>30</v>
      </c>
      <c r="X2" s="18">
        <v>1</v>
      </c>
      <c r="Y2" s="31" t="s">
        <v>478</v>
      </c>
      <c r="Z2" s="6" t="s">
        <v>430</v>
      </c>
    </row>
    <row r="3" spans="1:26" x14ac:dyDescent="0.25">
      <c r="A3" s="18" t="s">
        <v>355</v>
      </c>
      <c r="B3" s="18">
        <v>2</v>
      </c>
      <c r="C3" s="65" t="s">
        <v>289</v>
      </c>
      <c r="D3" s="65" t="s">
        <v>505</v>
      </c>
      <c r="E3" s="65" t="s">
        <v>511</v>
      </c>
      <c r="F3" s="65" t="s">
        <v>518</v>
      </c>
      <c r="G3" s="65" t="s">
        <v>524</v>
      </c>
      <c r="H3" s="65" t="s">
        <v>527</v>
      </c>
      <c r="I3" s="65" t="s">
        <v>527</v>
      </c>
      <c r="J3" s="65" t="s">
        <v>527</v>
      </c>
      <c r="K3" s="18">
        <v>7</v>
      </c>
      <c r="L3" s="18">
        <v>7</v>
      </c>
      <c r="M3" s="65" t="s">
        <v>286</v>
      </c>
      <c r="N3" s="65" t="s">
        <v>449</v>
      </c>
      <c r="O3" s="65" t="s">
        <v>293</v>
      </c>
      <c r="P3" s="65" t="s">
        <v>449</v>
      </c>
      <c r="Q3" s="65" t="s">
        <v>464</v>
      </c>
      <c r="R3" s="65" t="s">
        <v>835</v>
      </c>
      <c r="S3" s="65" t="s">
        <v>340</v>
      </c>
      <c r="T3" s="65" t="s">
        <v>470</v>
      </c>
      <c r="U3" s="65" t="s">
        <v>604</v>
      </c>
      <c r="V3" s="31"/>
      <c r="W3" s="18" t="s">
        <v>45</v>
      </c>
      <c r="X3" s="18">
        <v>1</v>
      </c>
      <c r="Y3" s="31" t="s">
        <v>477</v>
      </c>
      <c r="Z3" s="6" t="s">
        <v>612</v>
      </c>
    </row>
    <row r="4" spans="1:26" x14ac:dyDescent="0.25">
      <c r="A4" s="18" t="s">
        <v>191</v>
      </c>
      <c r="B4" s="18">
        <v>3</v>
      </c>
      <c r="C4" s="65" t="s">
        <v>289</v>
      </c>
      <c r="D4" s="65" t="s">
        <v>505</v>
      </c>
      <c r="E4" s="65" t="s">
        <v>511</v>
      </c>
      <c r="F4" s="65" t="s">
        <v>518</v>
      </c>
      <c r="G4" s="65" t="s">
        <v>524</v>
      </c>
      <c r="H4" s="65" t="s">
        <v>527</v>
      </c>
      <c r="I4" s="65" t="s">
        <v>527</v>
      </c>
      <c r="J4" s="65" t="s">
        <v>527</v>
      </c>
      <c r="K4" s="18">
        <v>7</v>
      </c>
      <c r="L4" s="18">
        <v>7</v>
      </c>
      <c r="M4" s="65" t="s">
        <v>286</v>
      </c>
      <c r="N4" s="65" t="s">
        <v>449</v>
      </c>
      <c r="O4" s="65" t="s">
        <v>293</v>
      </c>
      <c r="P4" s="65" t="s">
        <v>449</v>
      </c>
      <c r="Q4" s="65" t="s">
        <v>464</v>
      </c>
      <c r="R4" s="65" t="s">
        <v>835</v>
      </c>
      <c r="S4" s="65" t="s">
        <v>340</v>
      </c>
      <c r="T4" s="65" t="s">
        <v>470</v>
      </c>
      <c r="U4" s="65" t="s">
        <v>604</v>
      </c>
      <c r="V4" s="31"/>
      <c r="W4" s="18" t="s">
        <v>26</v>
      </c>
      <c r="X4" s="18">
        <v>1</v>
      </c>
      <c r="Y4" s="31"/>
      <c r="Z4" s="6" t="s">
        <v>329</v>
      </c>
    </row>
    <row r="5" spans="1:26" x14ac:dyDescent="0.25">
      <c r="A5" s="18" t="s">
        <v>196</v>
      </c>
      <c r="B5" s="18">
        <v>4</v>
      </c>
      <c r="C5" s="65" t="s">
        <v>289</v>
      </c>
      <c r="D5" s="65" t="s">
        <v>505</v>
      </c>
      <c r="E5" s="65" t="s">
        <v>511</v>
      </c>
      <c r="F5" s="65" t="s">
        <v>518</v>
      </c>
      <c r="G5" s="65" t="s">
        <v>524</v>
      </c>
      <c r="H5" s="65" t="s">
        <v>527</v>
      </c>
      <c r="I5" s="65" t="s">
        <v>527</v>
      </c>
      <c r="J5" s="65" t="s">
        <v>527</v>
      </c>
      <c r="K5" s="18">
        <v>7</v>
      </c>
      <c r="L5" s="18">
        <v>7</v>
      </c>
      <c r="M5" s="65" t="s">
        <v>286</v>
      </c>
      <c r="N5" s="65" t="s">
        <v>449</v>
      </c>
      <c r="O5" s="65" t="s">
        <v>293</v>
      </c>
      <c r="P5" s="65" t="s">
        <v>449</v>
      </c>
      <c r="Q5" s="65" t="s">
        <v>464</v>
      </c>
      <c r="R5" s="65" t="s">
        <v>835</v>
      </c>
      <c r="S5" s="65" t="s">
        <v>340</v>
      </c>
      <c r="T5" s="65" t="s">
        <v>470</v>
      </c>
      <c r="U5" s="65" t="s">
        <v>604</v>
      </c>
      <c r="V5" s="33"/>
      <c r="W5" s="18" t="s">
        <v>77</v>
      </c>
      <c r="X5" s="18">
        <v>1</v>
      </c>
      <c r="Y5" s="31"/>
      <c r="Z5" s="6">
        <f>Z7+0.5*Z9+0.1 *Z11 + 0.01*Z13</f>
        <v>28.900000000000002</v>
      </c>
    </row>
    <row r="6" spans="1:26" x14ac:dyDescent="0.25">
      <c r="A6" s="18" t="s">
        <v>197</v>
      </c>
      <c r="B6" s="18">
        <v>5</v>
      </c>
      <c r="C6" s="65" t="s">
        <v>289</v>
      </c>
      <c r="D6" s="65" t="s">
        <v>505</v>
      </c>
      <c r="E6" s="65" t="s">
        <v>511</v>
      </c>
      <c r="F6" s="65" t="s">
        <v>518</v>
      </c>
      <c r="G6" s="65" t="s">
        <v>524</v>
      </c>
      <c r="H6" s="65" t="s">
        <v>527</v>
      </c>
      <c r="I6" s="65" t="s">
        <v>527</v>
      </c>
      <c r="J6" s="65" t="s">
        <v>527</v>
      </c>
      <c r="K6" s="18">
        <v>7</v>
      </c>
      <c r="L6" s="18">
        <v>7</v>
      </c>
      <c r="M6" s="65" t="s">
        <v>286</v>
      </c>
      <c r="N6" s="65" t="s">
        <v>449</v>
      </c>
      <c r="O6" s="65" t="s">
        <v>293</v>
      </c>
      <c r="P6" s="65" t="s">
        <v>449</v>
      </c>
      <c r="Q6" s="65" t="s">
        <v>464</v>
      </c>
      <c r="R6" s="65" t="s">
        <v>835</v>
      </c>
      <c r="S6" s="65" t="s">
        <v>340</v>
      </c>
      <c r="T6" s="65" t="s">
        <v>470</v>
      </c>
      <c r="U6" s="65" t="s">
        <v>604</v>
      </c>
      <c r="V6" s="33"/>
      <c r="W6" s="18" t="s">
        <v>108</v>
      </c>
      <c r="X6" s="18">
        <v>1</v>
      </c>
      <c r="Y6" s="31"/>
      <c r="Z6" s="6" t="s">
        <v>330</v>
      </c>
    </row>
    <row r="7" spans="1:26" x14ac:dyDescent="0.25">
      <c r="A7" s="18" t="s">
        <v>203</v>
      </c>
      <c r="B7" s="18">
        <v>6</v>
      </c>
      <c r="C7" s="65" t="s">
        <v>289</v>
      </c>
      <c r="D7" s="65" t="s">
        <v>505</v>
      </c>
      <c r="E7" s="65" t="s">
        <v>511</v>
      </c>
      <c r="F7" s="65" t="s">
        <v>518</v>
      </c>
      <c r="G7" s="65" t="s">
        <v>524</v>
      </c>
      <c r="H7" s="65" t="s">
        <v>527</v>
      </c>
      <c r="I7" s="65" t="s">
        <v>527</v>
      </c>
      <c r="J7" s="65" t="s">
        <v>527</v>
      </c>
      <c r="K7" s="18">
        <v>7</v>
      </c>
      <c r="L7" s="18">
        <v>7</v>
      </c>
      <c r="M7" s="65" t="s">
        <v>286</v>
      </c>
      <c r="N7" s="65" t="s">
        <v>449</v>
      </c>
      <c r="O7" s="65" t="s">
        <v>293</v>
      </c>
      <c r="P7" s="65" t="s">
        <v>449</v>
      </c>
      <c r="Q7" s="65" t="s">
        <v>464</v>
      </c>
      <c r="R7" s="65" t="s">
        <v>835</v>
      </c>
      <c r="S7" s="65" t="s">
        <v>340</v>
      </c>
      <c r="T7" s="65" t="s">
        <v>470</v>
      </c>
      <c r="U7" s="65" t="s">
        <v>604</v>
      </c>
      <c r="V7" s="31"/>
      <c r="W7" s="18" t="s">
        <v>118</v>
      </c>
      <c r="X7" s="18">
        <v>1</v>
      </c>
      <c r="Y7" s="31"/>
      <c r="Z7" s="6">
        <v>0</v>
      </c>
    </row>
    <row r="8" spans="1:26" x14ac:dyDescent="0.25">
      <c r="A8" s="18" t="s">
        <v>186</v>
      </c>
      <c r="B8" s="18">
        <v>7</v>
      </c>
      <c r="C8" s="65" t="s">
        <v>289</v>
      </c>
      <c r="D8" s="65" t="s">
        <v>505</v>
      </c>
      <c r="E8" s="65" t="s">
        <v>511</v>
      </c>
      <c r="F8" s="65" t="s">
        <v>518</v>
      </c>
      <c r="G8" s="65" t="s">
        <v>524</v>
      </c>
      <c r="H8" s="65" t="s">
        <v>527</v>
      </c>
      <c r="I8" s="65" t="s">
        <v>527</v>
      </c>
      <c r="J8" s="65" t="s">
        <v>527</v>
      </c>
      <c r="K8" s="18">
        <v>7</v>
      </c>
      <c r="L8" s="18">
        <v>7</v>
      </c>
      <c r="M8" s="65" t="s">
        <v>286</v>
      </c>
      <c r="N8" s="65" t="s">
        <v>449</v>
      </c>
      <c r="O8" s="65" t="s">
        <v>293</v>
      </c>
      <c r="P8" s="65" t="s">
        <v>449</v>
      </c>
      <c r="Q8" s="65" t="s">
        <v>464</v>
      </c>
      <c r="R8" s="65" t="s">
        <v>835</v>
      </c>
      <c r="S8" s="65" t="s">
        <v>340</v>
      </c>
      <c r="T8" s="65" t="s">
        <v>470</v>
      </c>
      <c r="U8" s="65" t="s">
        <v>604</v>
      </c>
      <c r="V8" s="31"/>
      <c r="W8" s="18" t="s">
        <v>123</v>
      </c>
      <c r="X8" s="18">
        <v>1</v>
      </c>
      <c r="Y8" s="31"/>
      <c r="Z8" s="6" t="s">
        <v>460</v>
      </c>
    </row>
    <row r="9" spans="1:26" x14ac:dyDescent="0.25">
      <c r="A9" s="18" t="s">
        <v>356</v>
      </c>
      <c r="B9" s="18">
        <v>8</v>
      </c>
      <c r="C9" s="65" t="s">
        <v>289</v>
      </c>
      <c r="D9" s="65" t="s">
        <v>505</v>
      </c>
      <c r="E9" s="65" t="s">
        <v>511</v>
      </c>
      <c r="F9" s="65" t="s">
        <v>518</v>
      </c>
      <c r="G9" s="65" t="s">
        <v>524</v>
      </c>
      <c r="H9" s="65" t="s">
        <v>527</v>
      </c>
      <c r="I9" s="65" t="s">
        <v>527</v>
      </c>
      <c r="J9" s="65" t="s">
        <v>527</v>
      </c>
      <c r="K9" s="18">
        <v>7</v>
      </c>
      <c r="L9" s="18">
        <v>7</v>
      </c>
      <c r="M9" s="65" t="s">
        <v>286</v>
      </c>
      <c r="N9" s="65" t="s">
        <v>449</v>
      </c>
      <c r="O9" s="65" t="s">
        <v>293</v>
      </c>
      <c r="P9" s="65" t="s">
        <v>449</v>
      </c>
      <c r="Q9" s="65" t="s">
        <v>464</v>
      </c>
      <c r="R9" s="65" t="s">
        <v>835</v>
      </c>
      <c r="S9" s="65" t="s">
        <v>340</v>
      </c>
      <c r="T9" s="65" t="s">
        <v>470</v>
      </c>
      <c r="U9" s="65" t="s">
        <v>604</v>
      </c>
      <c r="V9" s="33"/>
      <c r="W9" s="20" t="s">
        <v>15</v>
      </c>
      <c r="X9" s="20">
        <v>2</v>
      </c>
      <c r="Y9" s="31"/>
      <c r="Z9" s="6">
        <v>4</v>
      </c>
    </row>
    <row r="10" spans="1:26" x14ac:dyDescent="0.25">
      <c r="A10" s="18" t="s">
        <v>192</v>
      </c>
      <c r="B10" s="18">
        <v>9</v>
      </c>
      <c r="C10" s="65" t="s">
        <v>289</v>
      </c>
      <c r="D10" s="65" t="s">
        <v>505</v>
      </c>
      <c r="E10" s="65" t="s">
        <v>511</v>
      </c>
      <c r="F10" s="65" t="s">
        <v>518</v>
      </c>
      <c r="G10" s="65" t="s">
        <v>524</v>
      </c>
      <c r="H10" s="65" t="s">
        <v>527</v>
      </c>
      <c r="I10" s="65" t="s">
        <v>527</v>
      </c>
      <c r="J10" s="65" t="s">
        <v>527</v>
      </c>
      <c r="K10" s="18">
        <v>7</v>
      </c>
      <c r="L10" s="18">
        <v>7</v>
      </c>
      <c r="M10" s="65" t="s">
        <v>286</v>
      </c>
      <c r="N10" s="65" t="s">
        <v>449</v>
      </c>
      <c r="O10" s="65" t="s">
        <v>293</v>
      </c>
      <c r="P10" s="65" t="s">
        <v>449</v>
      </c>
      <c r="Q10" s="65" t="s">
        <v>464</v>
      </c>
      <c r="R10" s="65" t="s">
        <v>835</v>
      </c>
      <c r="S10" s="65" t="s">
        <v>340</v>
      </c>
      <c r="T10" s="65" t="s">
        <v>470</v>
      </c>
      <c r="U10" s="65" t="s">
        <v>604</v>
      </c>
      <c r="V10" s="33"/>
      <c r="W10" s="20" t="s">
        <v>46</v>
      </c>
      <c r="X10" s="20">
        <v>2</v>
      </c>
      <c r="Y10" s="31"/>
      <c r="Z10" s="25" t="s">
        <v>331</v>
      </c>
    </row>
    <row r="11" spans="1:26" x14ac:dyDescent="0.25">
      <c r="A11" s="18" t="s">
        <v>266</v>
      </c>
      <c r="B11" s="18">
        <v>10</v>
      </c>
      <c r="C11" s="65" t="s">
        <v>289</v>
      </c>
      <c r="D11" s="65" t="s">
        <v>505</v>
      </c>
      <c r="E11" s="65" t="s">
        <v>511</v>
      </c>
      <c r="F11" s="65" t="s">
        <v>518</v>
      </c>
      <c r="G11" s="65" t="s">
        <v>524</v>
      </c>
      <c r="H11" s="65" t="s">
        <v>527</v>
      </c>
      <c r="I11" s="65" t="s">
        <v>527</v>
      </c>
      <c r="J11" s="65" t="s">
        <v>527</v>
      </c>
      <c r="K11" s="18">
        <v>7</v>
      </c>
      <c r="L11" s="18">
        <v>7</v>
      </c>
      <c r="M11" s="65" t="s">
        <v>286</v>
      </c>
      <c r="N11" s="65" t="s">
        <v>449</v>
      </c>
      <c r="O11" s="65" t="s">
        <v>293</v>
      </c>
      <c r="P11" s="65" t="s">
        <v>449</v>
      </c>
      <c r="Q11" s="65" t="s">
        <v>464</v>
      </c>
      <c r="R11" s="65" t="s">
        <v>835</v>
      </c>
      <c r="S11" s="65" t="s">
        <v>340</v>
      </c>
      <c r="T11" s="65" t="s">
        <v>470</v>
      </c>
      <c r="U11" s="65" t="s">
        <v>604</v>
      </c>
      <c r="V11" s="31"/>
      <c r="W11" s="20" t="s">
        <v>63</v>
      </c>
      <c r="X11" s="20">
        <v>2</v>
      </c>
      <c r="Y11" s="31"/>
      <c r="Z11" s="6">
        <v>243</v>
      </c>
    </row>
    <row r="12" spans="1:26" x14ac:dyDescent="0.25">
      <c r="A12" s="18" t="s">
        <v>198</v>
      </c>
      <c r="B12" s="18">
        <v>11</v>
      </c>
      <c r="C12" s="65" t="s">
        <v>289</v>
      </c>
      <c r="D12" s="65" t="s">
        <v>505</v>
      </c>
      <c r="E12" s="65" t="s">
        <v>511</v>
      </c>
      <c r="F12" s="65" t="s">
        <v>518</v>
      </c>
      <c r="G12" s="65" t="s">
        <v>524</v>
      </c>
      <c r="H12" s="65" t="s">
        <v>527</v>
      </c>
      <c r="I12" s="65" t="s">
        <v>527</v>
      </c>
      <c r="J12" s="65" t="s">
        <v>527</v>
      </c>
      <c r="K12" s="18">
        <v>7</v>
      </c>
      <c r="L12" s="18">
        <v>7</v>
      </c>
      <c r="M12" s="65" t="s">
        <v>286</v>
      </c>
      <c r="N12" s="65" t="s">
        <v>449</v>
      </c>
      <c r="O12" s="65" t="s">
        <v>293</v>
      </c>
      <c r="P12" s="65" t="s">
        <v>449</v>
      </c>
      <c r="Q12" s="65" t="s">
        <v>464</v>
      </c>
      <c r="R12" s="65" t="s">
        <v>835</v>
      </c>
      <c r="S12" s="65" t="s">
        <v>340</v>
      </c>
      <c r="T12" s="65" t="s">
        <v>470</v>
      </c>
      <c r="U12" s="65" t="s">
        <v>604</v>
      </c>
      <c r="V12" s="33"/>
      <c r="W12" s="20" t="s">
        <v>61</v>
      </c>
      <c r="X12" s="20">
        <v>2</v>
      </c>
      <c r="Y12" s="31"/>
      <c r="Z12" s="6" t="s">
        <v>332</v>
      </c>
    </row>
    <row r="13" spans="1:26" x14ac:dyDescent="0.25">
      <c r="A13" s="18" t="s">
        <v>204</v>
      </c>
      <c r="B13" s="18">
        <v>12</v>
      </c>
      <c r="C13" s="65" t="s">
        <v>289</v>
      </c>
      <c r="D13" s="65" t="s">
        <v>505</v>
      </c>
      <c r="E13" s="65" t="s">
        <v>511</v>
      </c>
      <c r="F13" s="65" t="s">
        <v>518</v>
      </c>
      <c r="G13" s="65" t="s">
        <v>524</v>
      </c>
      <c r="H13" s="65" t="s">
        <v>527</v>
      </c>
      <c r="I13" s="65" t="s">
        <v>527</v>
      </c>
      <c r="J13" s="65" t="s">
        <v>527</v>
      </c>
      <c r="K13" s="18">
        <v>7</v>
      </c>
      <c r="L13" s="18">
        <v>7</v>
      </c>
      <c r="M13" s="65" t="s">
        <v>286</v>
      </c>
      <c r="N13" s="65" t="s">
        <v>449</v>
      </c>
      <c r="O13" s="65" t="s">
        <v>293</v>
      </c>
      <c r="P13" s="65" t="s">
        <v>449</v>
      </c>
      <c r="Q13" s="65" t="s">
        <v>464</v>
      </c>
      <c r="R13" s="65" t="s">
        <v>835</v>
      </c>
      <c r="S13" s="65" t="s">
        <v>340</v>
      </c>
      <c r="T13" s="65" t="s">
        <v>470</v>
      </c>
      <c r="U13" s="65" t="s">
        <v>604</v>
      </c>
      <c r="V13" s="31"/>
      <c r="W13" s="20" t="s">
        <v>94</v>
      </c>
      <c r="X13" s="20">
        <v>2</v>
      </c>
      <c r="Y13" s="31"/>
      <c r="Z13" s="34">
        <v>260</v>
      </c>
    </row>
    <row r="14" spans="1:26" x14ac:dyDescent="0.25">
      <c r="A14" s="18" t="s">
        <v>187</v>
      </c>
      <c r="B14" s="18">
        <v>13</v>
      </c>
      <c r="C14" s="65" t="s">
        <v>289</v>
      </c>
      <c r="D14" s="65" t="s">
        <v>505</v>
      </c>
      <c r="E14" s="65" t="s">
        <v>511</v>
      </c>
      <c r="F14" s="65" t="s">
        <v>518</v>
      </c>
      <c r="G14" s="65" t="s">
        <v>524</v>
      </c>
      <c r="H14" s="65" t="s">
        <v>527</v>
      </c>
      <c r="I14" s="65" t="s">
        <v>527</v>
      </c>
      <c r="J14" s="65" t="s">
        <v>527</v>
      </c>
      <c r="K14" s="18">
        <v>7</v>
      </c>
      <c r="L14" s="18">
        <v>7</v>
      </c>
      <c r="M14" s="65" t="s">
        <v>286</v>
      </c>
      <c r="N14" s="65" t="s">
        <v>449</v>
      </c>
      <c r="O14" s="65" t="s">
        <v>293</v>
      </c>
      <c r="P14" s="65" t="s">
        <v>449</v>
      </c>
      <c r="Q14" s="65" t="s">
        <v>464</v>
      </c>
      <c r="R14" s="65" t="s">
        <v>835</v>
      </c>
      <c r="S14" s="65" t="s">
        <v>340</v>
      </c>
      <c r="T14" s="65" t="s">
        <v>470</v>
      </c>
      <c r="U14" s="65" t="s">
        <v>604</v>
      </c>
      <c r="V14" s="33"/>
      <c r="W14" s="20" t="s">
        <v>109</v>
      </c>
      <c r="X14" s="20">
        <v>2</v>
      </c>
      <c r="Y14" s="31"/>
      <c r="Z14" s="6" t="s">
        <v>333</v>
      </c>
    </row>
    <row r="15" spans="1:26" x14ac:dyDescent="0.25">
      <c r="A15" s="18" t="s">
        <v>357</v>
      </c>
      <c r="B15" s="18">
        <v>14</v>
      </c>
      <c r="C15" s="65" t="s">
        <v>289</v>
      </c>
      <c r="D15" s="65" t="s">
        <v>505</v>
      </c>
      <c r="E15" s="65" t="s">
        <v>511</v>
      </c>
      <c r="F15" s="65" t="s">
        <v>518</v>
      </c>
      <c r="G15" s="65" t="s">
        <v>524</v>
      </c>
      <c r="H15" s="65" t="s">
        <v>527</v>
      </c>
      <c r="I15" s="65" t="s">
        <v>527</v>
      </c>
      <c r="J15" s="65" t="s">
        <v>527</v>
      </c>
      <c r="K15" s="18">
        <v>7</v>
      </c>
      <c r="L15" s="18">
        <v>7</v>
      </c>
      <c r="M15" s="65" t="s">
        <v>286</v>
      </c>
      <c r="N15" s="65" t="s">
        <v>449</v>
      </c>
      <c r="O15" s="65" t="s">
        <v>293</v>
      </c>
      <c r="P15" s="65" t="s">
        <v>449</v>
      </c>
      <c r="Q15" s="65" t="s">
        <v>464</v>
      </c>
      <c r="R15" s="65" t="s">
        <v>835</v>
      </c>
      <c r="S15" s="65" t="s">
        <v>340</v>
      </c>
      <c r="T15" s="65" t="s">
        <v>470</v>
      </c>
      <c r="U15" s="65" t="s">
        <v>604</v>
      </c>
      <c r="V15" s="31"/>
      <c r="W15" s="21" t="s">
        <v>17</v>
      </c>
      <c r="X15" s="21">
        <v>3</v>
      </c>
      <c r="Y15" s="31"/>
      <c r="Z15" s="35">
        <v>40681.769004629627</v>
      </c>
    </row>
    <row r="16" spans="1:26" x14ac:dyDescent="0.25">
      <c r="A16" s="18" t="s">
        <v>193</v>
      </c>
      <c r="B16" s="18">
        <v>15</v>
      </c>
      <c r="C16" s="65" t="s">
        <v>289</v>
      </c>
      <c r="D16" s="65" t="s">
        <v>505</v>
      </c>
      <c r="E16" s="65" t="s">
        <v>511</v>
      </c>
      <c r="F16" s="65" t="s">
        <v>518</v>
      </c>
      <c r="G16" s="65" t="s">
        <v>524</v>
      </c>
      <c r="H16" s="65" t="s">
        <v>527</v>
      </c>
      <c r="I16" s="65" t="s">
        <v>527</v>
      </c>
      <c r="J16" s="65" t="s">
        <v>527</v>
      </c>
      <c r="K16" s="18">
        <v>7</v>
      </c>
      <c r="L16" s="18">
        <v>7</v>
      </c>
      <c r="M16" s="65" t="s">
        <v>286</v>
      </c>
      <c r="N16" s="65" t="s">
        <v>449</v>
      </c>
      <c r="O16" s="65" t="s">
        <v>293</v>
      </c>
      <c r="P16" s="65" t="s">
        <v>449</v>
      </c>
      <c r="Q16" s="65" t="s">
        <v>464</v>
      </c>
      <c r="R16" s="65" t="s">
        <v>835</v>
      </c>
      <c r="S16" s="65" t="s">
        <v>340</v>
      </c>
      <c r="T16" s="65" t="s">
        <v>470</v>
      </c>
      <c r="U16" s="65" t="s">
        <v>604</v>
      </c>
      <c r="V16" s="31"/>
      <c r="W16" s="21" t="s">
        <v>16</v>
      </c>
      <c r="X16" s="21">
        <v>3</v>
      </c>
      <c r="Y16" s="31"/>
      <c r="Z16" s="6" t="s">
        <v>334</v>
      </c>
    </row>
    <row r="17" spans="1:26" x14ac:dyDescent="0.25">
      <c r="A17" s="18" t="s">
        <v>267</v>
      </c>
      <c r="B17" s="18">
        <v>16</v>
      </c>
      <c r="C17" s="65" t="s">
        <v>289</v>
      </c>
      <c r="D17" s="65" t="s">
        <v>505</v>
      </c>
      <c r="E17" s="65" t="s">
        <v>511</v>
      </c>
      <c r="F17" s="65" t="s">
        <v>518</v>
      </c>
      <c r="G17" s="65" t="s">
        <v>524</v>
      </c>
      <c r="H17" s="65" t="s">
        <v>527</v>
      </c>
      <c r="I17" s="65" t="s">
        <v>527</v>
      </c>
      <c r="J17" s="65" t="s">
        <v>527</v>
      </c>
      <c r="K17" s="18">
        <v>7</v>
      </c>
      <c r="L17" s="18">
        <v>7</v>
      </c>
      <c r="M17" s="65" t="s">
        <v>286</v>
      </c>
      <c r="N17" s="65" t="s">
        <v>449</v>
      </c>
      <c r="O17" s="65" t="s">
        <v>293</v>
      </c>
      <c r="P17" s="65" t="s">
        <v>449</v>
      </c>
      <c r="Q17" s="65" t="s">
        <v>464</v>
      </c>
      <c r="R17" s="65" t="s">
        <v>835</v>
      </c>
      <c r="S17" s="65" t="s">
        <v>340</v>
      </c>
      <c r="T17" s="65" t="s">
        <v>470</v>
      </c>
      <c r="U17" s="65" t="s">
        <v>604</v>
      </c>
      <c r="V17" s="31"/>
      <c r="W17" s="21" t="s">
        <v>48</v>
      </c>
      <c r="X17" s="21">
        <v>3</v>
      </c>
      <c r="Y17" s="31"/>
      <c r="Z17" s="35">
        <v>40681.769120370373</v>
      </c>
    </row>
    <row r="18" spans="1:26" x14ac:dyDescent="0.25">
      <c r="A18" s="18" t="s">
        <v>199</v>
      </c>
      <c r="B18" s="18">
        <v>17</v>
      </c>
      <c r="C18" s="65" t="s">
        <v>289</v>
      </c>
      <c r="D18" s="65" t="s">
        <v>505</v>
      </c>
      <c r="E18" s="65" t="s">
        <v>511</v>
      </c>
      <c r="F18" s="65" t="s">
        <v>518</v>
      </c>
      <c r="G18" s="65" t="s">
        <v>524</v>
      </c>
      <c r="H18" s="65" t="s">
        <v>527</v>
      </c>
      <c r="I18" s="65" t="s">
        <v>527</v>
      </c>
      <c r="J18" s="65" t="s">
        <v>527</v>
      </c>
      <c r="K18" s="18">
        <v>7</v>
      </c>
      <c r="L18" s="18">
        <v>7</v>
      </c>
      <c r="M18" s="65" t="s">
        <v>286</v>
      </c>
      <c r="N18" s="65" t="s">
        <v>449</v>
      </c>
      <c r="O18" s="65" t="s">
        <v>293</v>
      </c>
      <c r="P18" s="65" t="s">
        <v>449</v>
      </c>
      <c r="Q18" s="65" t="s">
        <v>464</v>
      </c>
      <c r="R18" s="65" t="s">
        <v>835</v>
      </c>
      <c r="S18" s="65" t="s">
        <v>340</v>
      </c>
      <c r="T18" s="65" t="s">
        <v>470</v>
      </c>
      <c r="U18" s="65" t="s">
        <v>604</v>
      </c>
      <c r="V18" s="31"/>
      <c r="W18" s="21" t="s">
        <v>32</v>
      </c>
      <c r="X18" s="21">
        <v>3</v>
      </c>
      <c r="Y18" s="31"/>
      <c r="Z18" s="35" t="s">
        <v>476</v>
      </c>
    </row>
    <row r="19" spans="1:26" x14ac:dyDescent="0.25">
      <c r="A19" s="18" t="s">
        <v>205</v>
      </c>
      <c r="B19" s="18">
        <v>18</v>
      </c>
      <c r="C19" s="65" t="s">
        <v>289</v>
      </c>
      <c r="D19" s="65" t="s">
        <v>505</v>
      </c>
      <c r="E19" s="65" t="s">
        <v>511</v>
      </c>
      <c r="F19" s="65" t="s">
        <v>518</v>
      </c>
      <c r="G19" s="65" t="s">
        <v>524</v>
      </c>
      <c r="H19" s="65" t="s">
        <v>527</v>
      </c>
      <c r="I19" s="65" t="s">
        <v>527</v>
      </c>
      <c r="J19" s="65" t="s">
        <v>527</v>
      </c>
      <c r="K19" s="18">
        <v>7</v>
      </c>
      <c r="L19" s="18">
        <v>7</v>
      </c>
      <c r="M19" s="65" t="s">
        <v>286</v>
      </c>
      <c r="N19" s="65" t="s">
        <v>449</v>
      </c>
      <c r="O19" s="65" t="s">
        <v>293</v>
      </c>
      <c r="P19" s="65" t="s">
        <v>449</v>
      </c>
      <c r="Q19" s="65" t="s">
        <v>464</v>
      </c>
      <c r="R19" s="65" t="s">
        <v>835</v>
      </c>
      <c r="S19" s="65" t="s">
        <v>340</v>
      </c>
      <c r="T19" s="65" t="s">
        <v>470</v>
      </c>
      <c r="U19" s="65" t="s">
        <v>604</v>
      </c>
      <c r="V19" s="31"/>
      <c r="W19" s="21" t="s">
        <v>80</v>
      </c>
      <c r="X19" s="21">
        <v>3</v>
      </c>
      <c r="Y19" s="31"/>
      <c r="Z19" s="72">
        <v>0.35416666666666669</v>
      </c>
    </row>
    <row r="20" spans="1:26" x14ac:dyDescent="0.25">
      <c r="A20" s="18" t="s">
        <v>188</v>
      </c>
      <c r="B20" s="18">
        <v>19</v>
      </c>
      <c r="C20" s="65" t="s">
        <v>289</v>
      </c>
      <c r="D20" s="65" t="s">
        <v>505</v>
      </c>
      <c r="E20" s="65" t="s">
        <v>511</v>
      </c>
      <c r="F20" s="65" t="s">
        <v>518</v>
      </c>
      <c r="G20" s="65" t="s">
        <v>524</v>
      </c>
      <c r="H20" s="65" t="s">
        <v>527</v>
      </c>
      <c r="I20" s="65" t="s">
        <v>527</v>
      </c>
      <c r="J20" s="65" t="s">
        <v>527</v>
      </c>
      <c r="K20" s="18">
        <v>7</v>
      </c>
      <c r="L20" s="18">
        <v>7</v>
      </c>
      <c r="M20" s="65" t="s">
        <v>286</v>
      </c>
      <c r="N20" s="65" t="s">
        <v>449</v>
      </c>
      <c r="O20" s="65" t="s">
        <v>293</v>
      </c>
      <c r="P20" s="65" t="s">
        <v>449</v>
      </c>
      <c r="Q20" s="65" t="s">
        <v>464</v>
      </c>
      <c r="R20" s="65" t="s">
        <v>835</v>
      </c>
      <c r="S20" s="65" t="s">
        <v>340</v>
      </c>
      <c r="T20" s="65" t="s">
        <v>470</v>
      </c>
      <c r="U20" s="65" t="s">
        <v>604</v>
      </c>
      <c r="V20" s="33"/>
      <c r="W20" s="21" t="s">
        <v>110</v>
      </c>
      <c r="X20" s="21">
        <v>3</v>
      </c>
      <c r="Y20" s="31"/>
      <c r="Z20" s="6" t="s">
        <v>475</v>
      </c>
    </row>
    <row r="21" spans="1:26" x14ac:dyDescent="0.25">
      <c r="A21" s="18" t="s">
        <v>358</v>
      </c>
      <c r="B21" s="18">
        <v>20</v>
      </c>
      <c r="C21" s="65" t="s">
        <v>289</v>
      </c>
      <c r="D21" s="65" t="s">
        <v>505</v>
      </c>
      <c r="E21" s="65" t="s">
        <v>511</v>
      </c>
      <c r="F21" s="65" t="s">
        <v>518</v>
      </c>
      <c r="G21" s="65" t="s">
        <v>524</v>
      </c>
      <c r="H21" s="65" t="s">
        <v>527</v>
      </c>
      <c r="I21" s="65" t="s">
        <v>527</v>
      </c>
      <c r="J21" s="65" t="s">
        <v>527</v>
      </c>
      <c r="K21" s="18">
        <v>7</v>
      </c>
      <c r="L21" s="18">
        <v>7</v>
      </c>
      <c r="M21" s="65" t="s">
        <v>286</v>
      </c>
      <c r="N21" s="65" t="s">
        <v>449</v>
      </c>
      <c r="O21" s="65" t="s">
        <v>293</v>
      </c>
      <c r="P21" s="65" t="s">
        <v>449</v>
      </c>
      <c r="Q21" s="65" t="s">
        <v>464</v>
      </c>
      <c r="R21" s="65" t="s">
        <v>835</v>
      </c>
      <c r="S21" s="65" t="s">
        <v>340</v>
      </c>
      <c r="T21" s="65" t="s">
        <v>470</v>
      </c>
      <c r="U21" s="65" t="s">
        <v>604</v>
      </c>
      <c r="V21" s="31"/>
      <c r="W21" s="19" t="s">
        <v>33</v>
      </c>
      <c r="X21" s="19">
        <v>4</v>
      </c>
      <c r="Y21" s="31"/>
      <c r="Z21" s="36">
        <v>0.53749999999999942</v>
      </c>
    </row>
    <row r="22" spans="1:26" x14ac:dyDescent="0.25">
      <c r="A22" s="18" t="s">
        <v>268</v>
      </c>
      <c r="B22" s="18">
        <v>21</v>
      </c>
      <c r="C22" s="65" t="s">
        <v>289</v>
      </c>
      <c r="D22" s="65" t="s">
        <v>505</v>
      </c>
      <c r="E22" s="65" t="s">
        <v>511</v>
      </c>
      <c r="F22" s="65" t="s">
        <v>518</v>
      </c>
      <c r="G22" s="65" t="s">
        <v>524</v>
      </c>
      <c r="H22" s="65" t="s">
        <v>527</v>
      </c>
      <c r="I22" s="65" t="s">
        <v>527</v>
      </c>
      <c r="J22" s="65" t="s">
        <v>527</v>
      </c>
      <c r="K22" s="18">
        <v>7</v>
      </c>
      <c r="L22" s="18">
        <v>7</v>
      </c>
      <c r="M22" s="65" t="s">
        <v>286</v>
      </c>
      <c r="N22" s="65" t="s">
        <v>449</v>
      </c>
      <c r="O22" s="65" t="s">
        <v>293</v>
      </c>
      <c r="P22" s="65" t="s">
        <v>449</v>
      </c>
      <c r="Q22" s="65" t="s">
        <v>464</v>
      </c>
      <c r="R22" s="65" t="s">
        <v>835</v>
      </c>
      <c r="S22" s="65" t="s">
        <v>340</v>
      </c>
      <c r="T22" s="65" t="s">
        <v>470</v>
      </c>
      <c r="U22" s="65" t="s">
        <v>604</v>
      </c>
      <c r="V22" s="31"/>
      <c r="W22" s="19" t="s">
        <v>47</v>
      </c>
      <c r="X22" s="19">
        <v>4</v>
      </c>
      <c r="Y22" s="31"/>
      <c r="Z22" s="6"/>
    </row>
    <row r="23" spans="1:26" x14ac:dyDescent="0.25">
      <c r="A23" s="18" t="s">
        <v>269</v>
      </c>
      <c r="B23" s="18">
        <v>22</v>
      </c>
      <c r="C23" s="65" t="s">
        <v>289</v>
      </c>
      <c r="D23" s="65" t="s">
        <v>505</v>
      </c>
      <c r="E23" s="65" t="s">
        <v>511</v>
      </c>
      <c r="F23" s="65" t="s">
        <v>518</v>
      </c>
      <c r="G23" s="65" t="s">
        <v>524</v>
      </c>
      <c r="H23" s="65" t="s">
        <v>527</v>
      </c>
      <c r="I23" s="65" t="s">
        <v>527</v>
      </c>
      <c r="J23" s="65" t="s">
        <v>527</v>
      </c>
      <c r="K23" s="18">
        <v>7</v>
      </c>
      <c r="L23" s="18">
        <v>7</v>
      </c>
      <c r="M23" s="65" t="s">
        <v>286</v>
      </c>
      <c r="N23" s="65" t="s">
        <v>449</v>
      </c>
      <c r="O23" s="65" t="s">
        <v>293</v>
      </c>
      <c r="P23" s="65" t="s">
        <v>449</v>
      </c>
      <c r="Q23" s="65" t="s">
        <v>464</v>
      </c>
      <c r="R23" s="65" t="s">
        <v>835</v>
      </c>
      <c r="S23" s="65" t="s">
        <v>340</v>
      </c>
      <c r="T23" s="65" t="s">
        <v>470</v>
      </c>
      <c r="U23" s="65" t="s">
        <v>604</v>
      </c>
      <c r="V23" s="31"/>
      <c r="W23" s="19" t="s">
        <v>20</v>
      </c>
      <c r="X23" s="19">
        <v>4</v>
      </c>
      <c r="Y23" s="31"/>
      <c r="Z23" s="6"/>
    </row>
    <row r="24" spans="1:26" x14ac:dyDescent="0.25">
      <c r="A24" s="18" t="s">
        <v>200</v>
      </c>
      <c r="B24" s="18">
        <v>23</v>
      </c>
      <c r="C24" s="65" t="s">
        <v>289</v>
      </c>
      <c r="D24" s="65" t="s">
        <v>505</v>
      </c>
      <c r="E24" s="65" t="s">
        <v>511</v>
      </c>
      <c r="F24" s="65" t="s">
        <v>518</v>
      </c>
      <c r="G24" s="65" t="s">
        <v>524</v>
      </c>
      <c r="H24" s="65" t="s">
        <v>527</v>
      </c>
      <c r="I24" s="65" t="s">
        <v>527</v>
      </c>
      <c r="J24" s="65" t="s">
        <v>527</v>
      </c>
      <c r="K24" s="18">
        <v>7</v>
      </c>
      <c r="L24" s="18">
        <v>7</v>
      </c>
      <c r="M24" s="65" t="s">
        <v>286</v>
      </c>
      <c r="N24" s="65" t="s">
        <v>449</v>
      </c>
      <c r="O24" s="65" t="s">
        <v>293</v>
      </c>
      <c r="P24" s="65" t="s">
        <v>449</v>
      </c>
      <c r="Q24" s="65" t="s">
        <v>464</v>
      </c>
      <c r="R24" s="65" t="s">
        <v>835</v>
      </c>
      <c r="S24" s="65" t="s">
        <v>340</v>
      </c>
      <c r="T24" s="65" t="s">
        <v>470</v>
      </c>
      <c r="U24" s="65" t="s">
        <v>604</v>
      </c>
      <c r="V24" s="31"/>
      <c r="W24" s="19" t="s">
        <v>95</v>
      </c>
      <c r="X24" s="19">
        <v>4</v>
      </c>
      <c r="Y24" s="31"/>
      <c r="Z24" s="31"/>
    </row>
    <row r="25" spans="1:26" x14ac:dyDescent="0.25">
      <c r="A25" s="18" t="s">
        <v>206</v>
      </c>
      <c r="B25" s="18">
        <v>24</v>
      </c>
      <c r="C25" s="65" t="s">
        <v>289</v>
      </c>
      <c r="D25" s="65" t="s">
        <v>505</v>
      </c>
      <c r="E25" s="65" t="s">
        <v>511</v>
      </c>
      <c r="F25" s="65" t="s">
        <v>518</v>
      </c>
      <c r="G25" s="65" t="s">
        <v>524</v>
      </c>
      <c r="H25" s="65" t="s">
        <v>527</v>
      </c>
      <c r="I25" s="65" t="s">
        <v>527</v>
      </c>
      <c r="J25" s="65" t="s">
        <v>527</v>
      </c>
      <c r="K25" s="18">
        <v>7</v>
      </c>
      <c r="L25" s="18">
        <v>7</v>
      </c>
      <c r="M25" s="65" t="s">
        <v>286</v>
      </c>
      <c r="N25" s="65" t="s">
        <v>449</v>
      </c>
      <c r="O25" s="65" t="s">
        <v>293</v>
      </c>
      <c r="P25" s="65" t="s">
        <v>449</v>
      </c>
      <c r="Q25" s="65" t="s">
        <v>464</v>
      </c>
      <c r="R25" s="65" t="s">
        <v>835</v>
      </c>
      <c r="S25" s="65" t="s">
        <v>340</v>
      </c>
      <c r="T25" s="65" t="s">
        <v>470</v>
      </c>
      <c r="U25" s="65" t="s">
        <v>604</v>
      </c>
      <c r="V25" s="31"/>
      <c r="W25" s="19" t="s">
        <v>111</v>
      </c>
      <c r="X25" s="19">
        <v>4</v>
      </c>
      <c r="Y25" s="31"/>
      <c r="Z25" s="31"/>
    </row>
    <row r="26" spans="1:26" x14ac:dyDescent="0.25">
      <c r="A26" s="18" t="s">
        <v>189</v>
      </c>
      <c r="B26" s="18">
        <v>25</v>
      </c>
      <c r="C26" s="65" t="s">
        <v>289</v>
      </c>
      <c r="D26" s="65" t="s">
        <v>505</v>
      </c>
      <c r="E26" s="65" t="s">
        <v>511</v>
      </c>
      <c r="F26" s="65" t="s">
        <v>518</v>
      </c>
      <c r="G26" s="65" t="s">
        <v>524</v>
      </c>
      <c r="H26" s="65" t="s">
        <v>527</v>
      </c>
      <c r="I26" s="65" t="s">
        <v>527</v>
      </c>
      <c r="J26" s="65" t="s">
        <v>527</v>
      </c>
      <c r="K26" s="18">
        <v>7</v>
      </c>
      <c r="L26" s="18">
        <v>7</v>
      </c>
      <c r="M26" s="65" t="s">
        <v>286</v>
      </c>
      <c r="N26" s="65" t="s">
        <v>449</v>
      </c>
      <c r="O26" s="65" t="s">
        <v>293</v>
      </c>
      <c r="P26" s="65" t="s">
        <v>449</v>
      </c>
      <c r="Q26" s="65" t="s">
        <v>464</v>
      </c>
      <c r="R26" s="65" t="s">
        <v>835</v>
      </c>
      <c r="S26" s="65" t="s">
        <v>340</v>
      </c>
      <c r="T26" s="65" t="s">
        <v>470</v>
      </c>
      <c r="U26" s="65" t="s">
        <v>604</v>
      </c>
      <c r="V26" s="31"/>
      <c r="W26" s="19" t="s">
        <v>79</v>
      </c>
      <c r="X26" s="19">
        <v>4</v>
      </c>
      <c r="Y26" s="31"/>
      <c r="Z26" s="31"/>
    </row>
    <row r="27" spans="1:26" x14ac:dyDescent="0.25">
      <c r="A27" s="18" t="s">
        <v>359</v>
      </c>
      <c r="B27" s="18">
        <v>26</v>
      </c>
      <c r="C27" s="65" t="s">
        <v>289</v>
      </c>
      <c r="D27" s="65" t="s">
        <v>505</v>
      </c>
      <c r="E27" s="65" t="s">
        <v>511</v>
      </c>
      <c r="F27" s="65" t="s">
        <v>518</v>
      </c>
      <c r="G27" s="65" t="s">
        <v>524</v>
      </c>
      <c r="H27" s="65" t="s">
        <v>527</v>
      </c>
      <c r="I27" s="65" t="s">
        <v>527</v>
      </c>
      <c r="J27" s="65" t="s">
        <v>527</v>
      </c>
      <c r="K27" s="18">
        <v>7</v>
      </c>
      <c r="L27" s="18">
        <v>7</v>
      </c>
      <c r="M27" s="65" t="s">
        <v>286</v>
      </c>
      <c r="N27" s="65" t="s">
        <v>449</v>
      </c>
      <c r="O27" s="65" t="s">
        <v>293</v>
      </c>
      <c r="P27" s="65" t="s">
        <v>449</v>
      </c>
      <c r="Q27" s="65" t="s">
        <v>464</v>
      </c>
      <c r="R27" s="65" t="s">
        <v>835</v>
      </c>
      <c r="S27" s="65" t="s">
        <v>340</v>
      </c>
      <c r="T27" s="65" t="s">
        <v>470</v>
      </c>
      <c r="U27" s="65" t="s">
        <v>604</v>
      </c>
      <c r="V27" s="31"/>
      <c r="W27" s="19" t="s">
        <v>113</v>
      </c>
      <c r="X27" s="19">
        <v>4</v>
      </c>
      <c r="Y27" s="31"/>
      <c r="Z27" s="31"/>
    </row>
    <row r="28" spans="1:26" x14ac:dyDescent="0.25">
      <c r="A28" s="18" t="s">
        <v>194</v>
      </c>
      <c r="B28" s="18">
        <v>27</v>
      </c>
      <c r="C28" s="65" t="s">
        <v>289</v>
      </c>
      <c r="D28" s="65" t="s">
        <v>505</v>
      </c>
      <c r="E28" s="65" t="s">
        <v>511</v>
      </c>
      <c r="F28" s="65" t="s">
        <v>518</v>
      </c>
      <c r="G28" s="65" t="s">
        <v>524</v>
      </c>
      <c r="H28" s="65" t="s">
        <v>527</v>
      </c>
      <c r="I28" s="65" t="s">
        <v>527</v>
      </c>
      <c r="J28" s="65" t="s">
        <v>527</v>
      </c>
      <c r="K28" s="18">
        <v>7</v>
      </c>
      <c r="L28" s="18">
        <v>7</v>
      </c>
      <c r="M28" s="65" t="s">
        <v>286</v>
      </c>
      <c r="N28" s="65" t="s">
        <v>449</v>
      </c>
      <c r="O28" s="65" t="s">
        <v>293</v>
      </c>
      <c r="P28" s="65" t="s">
        <v>449</v>
      </c>
      <c r="Q28" s="65" t="s">
        <v>464</v>
      </c>
      <c r="R28" s="65" t="s">
        <v>835</v>
      </c>
      <c r="S28" s="65" t="s">
        <v>340</v>
      </c>
      <c r="T28" s="65" t="s">
        <v>470</v>
      </c>
      <c r="U28" s="65" t="s">
        <v>604</v>
      </c>
      <c r="V28" s="31"/>
      <c r="W28" s="22" t="s">
        <v>18</v>
      </c>
      <c r="X28" s="22">
        <v>5</v>
      </c>
      <c r="Y28" s="31"/>
      <c r="Z28" s="31"/>
    </row>
    <row r="29" spans="1:26" x14ac:dyDescent="0.25">
      <c r="A29" s="18" t="s">
        <v>270</v>
      </c>
      <c r="B29" s="18">
        <v>28</v>
      </c>
      <c r="C29" s="65" t="s">
        <v>289</v>
      </c>
      <c r="D29" s="65" t="s">
        <v>505</v>
      </c>
      <c r="E29" s="65" t="s">
        <v>511</v>
      </c>
      <c r="F29" s="65" t="s">
        <v>518</v>
      </c>
      <c r="G29" s="65" t="s">
        <v>524</v>
      </c>
      <c r="H29" s="65" t="s">
        <v>527</v>
      </c>
      <c r="I29" s="65" t="s">
        <v>527</v>
      </c>
      <c r="J29" s="65" t="s">
        <v>527</v>
      </c>
      <c r="K29" s="18">
        <v>7</v>
      </c>
      <c r="L29" s="18">
        <v>7</v>
      </c>
      <c r="M29" s="65" t="s">
        <v>286</v>
      </c>
      <c r="N29" s="65" t="s">
        <v>449</v>
      </c>
      <c r="O29" s="65" t="s">
        <v>293</v>
      </c>
      <c r="P29" s="65" t="s">
        <v>449</v>
      </c>
      <c r="Q29" s="65" t="s">
        <v>464</v>
      </c>
      <c r="R29" s="65" t="s">
        <v>835</v>
      </c>
      <c r="S29" s="65" t="s">
        <v>340</v>
      </c>
      <c r="T29" s="65" t="s">
        <v>470</v>
      </c>
      <c r="U29" s="65" t="s">
        <v>604</v>
      </c>
      <c r="V29" s="31"/>
      <c r="W29" s="22" t="s">
        <v>34</v>
      </c>
      <c r="X29" s="22">
        <v>5</v>
      </c>
      <c r="Y29" s="31"/>
      <c r="Z29" s="31"/>
    </row>
    <row r="30" spans="1:26" x14ac:dyDescent="0.25">
      <c r="A30" s="18" t="s">
        <v>201</v>
      </c>
      <c r="B30" s="18">
        <v>29</v>
      </c>
      <c r="C30" s="65" t="s">
        <v>289</v>
      </c>
      <c r="D30" s="65" t="s">
        <v>505</v>
      </c>
      <c r="E30" s="65" t="s">
        <v>511</v>
      </c>
      <c r="F30" s="65" t="s">
        <v>518</v>
      </c>
      <c r="G30" s="65" t="s">
        <v>524</v>
      </c>
      <c r="H30" s="65" t="s">
        <v>527</v>
      </c>
      <c r="I30" s="65" t="s">
        <v>527</v>
      </c>
      <c r="J30" s="65" t="s">
        <v>527</v>
      </c>
      <c r="K30" s="18">
        <v>7</v>
      </c>
      <c r="L30" s="18">
        <v>7</v>
      </c>
      <c r="M30" s="65" t="s">
        <v>286</v>
      </c>
      <c r="N30" s="65" t="s">
        <v>449</v>
      </c>
      <c r="O30" s="65" t="s">
        <v>293</v>
      </c>
      <c r="P30" s="65" t="s">
        <v>449</v>
      </c>
      <c r="Q30" s="65" t="s">
        <v>464</v>
      </c>
      <c r="R30" s="65" t="s">
        <v>835</v>
      </c>
      <c r="S30" s="65" t="s">
        <v>340</v>
      </c>
      <c r="T30" s="65" t="s">
        <v>470</v>
      </c>
      <c r="U30" s="65" t="s">
        <v>604</v>
      </c>
      <c r="V30" s="31"/>
      <c r="W30" s="22" t="s">
        <v>49</v>
      </c>
      <c r="X30" s="22">
        <v>5</v>
      </c>
      <c r="Y30" s="31"/>
      <c r="Z30" s="31"/>
    </row>
    <row r="31" spans="1:26" x14ac:dyDescent="0.25">
      <c r="A31" s="18" t="s">
        <v>7</v>
      </c>
      <c r="B31" s="18">
        <v>30</v>
      </c>
      <c r="C31" s="65" t="s">
        <v>289</v>
      </c>
      <c r="D31" s="65" t="s">
        <v>505</v>
      </c>
      <c r="E31" s="65" t="s">
        <v>511</v>
      </c>
      <c r="F31" s="65" t="s">
        <v>518</v>
      </c>
      <c r="G31" s="65" t="s">
        <v>524</v>
      </c>
      <c r="H31" s="65" t="s">
        <v>527</v>
      </c>
      <c r="I31" s="65" t="s">
        <v>527</v>
      </c>
      <c r="J31" s="65" t="s">
        <v>527</v>
      </c>
      <c r="K31" s="18">
        <v>7</v>
      </c>
      <c r="L31" s="18">
        <v>7</v>
      </c>
      <c r="M31" s="65" t="s">
        <v>286</v>
      </c>
      <c r="N31" s="65" t="s">
        <v>449</v>
      </c>
      <c r="O31" s="65" t="s">
        <v>293</v>
      </c>
      <c r="P31" s="65" t="s">
        <v>449</v>
      </c>
      <c r="Q31" s="65" t="s">
        <v>464</v>
      </c>
      <c r="R31" s="65" t="s">
        <v>835</v>
      </c>
      <c r="S31" s="65" t="s">
        <v>340</v>
      </c>
      <c r="T31" s="65" t="s">
        <v>470</v>
      </c>
      <c r="U31" s="65" t="s">
        <v>604</v>
      </c>
      <c r="V31" s="33"/>
      <c r="W31" s="22" t="s">
        <v>64</v>
      </c>
      <c r="X31" s="22">
        <v>5</v>
      </c>
      <c r="Y31" s="31"/>
      <c r="Z31" s="31"/>
    </row>
    <row r="32" spans="1:26" x14ac:dyDescent="0.25">
      <c r="A32" s="18" t="s">
        <v>190</v>
      </c>
      <c r="B32" s="18">
        <v>31</v>
      </c>
      <c r="C32" s="65" t="s">
        <v>293</v>
      </c>
      <c r="D32" s="65" t="s">
        <v>505</v>
      </c>
      <c r="E32" s="65" t="s">
        <v>511</v>
      </c>
      <c r="F32" s="65" t="s">
        <v>518</v>
      </c>
      <c r="G32" s="65" t="s">
        <v>524</v>
      </c>
      <c r="H32" s="65" t="s">
        <v>527</v>
      </c>
      <c r="I32" s="65" t="s">
        <v>527</v>
      </c>
      <c r="J32" s="65" t="s">
        <v>527</v>
      </c>
      <c r="K32" s="18">
        <v>12</v>
      </c>
      <c r="L32" s="18">
        <v>12</v>
      </c>
      <c r="M32" s="65" t="s">
        <v>286</v>
      </c>
      <c r="N32" s="65" t="s">
        <v>449</v>
      </c>
      <c r="O32" s="65" t="s">
        <v>449</v>
      </c>
      <c r="P32" s="65" t="s">
        <v>289</v>
      </c>
      <c r="Q32" s="65" t="s">
        <v>464</v>
      </c>
      <c r="R32" s="65" t="s">
        <v>835</v>
      </c>
      <c r="S32" s="65" t="s">
        <v>340</v>
      </c>
      <c r="T32" s="65" t="s">
        <v>470</v>
      </c>
      <c r="U32" s="65" t="s">
        <v>604</v>
      </c>
      <c r="V32" s="33"/>
      <c r="W32" s="22" t="s">
        <v>81</v>
      </c>
      <c r="X32" s="22">
        <v>5</v>
      </c>
      <c r="Y32" s="31"/>
      <c r="Z32" s="31"/>
    </row>
    <row r="33" spans="1:26" x14ac:dyDescent="0.25">
      <c r="A33" s="18" t="s">
        <v>360</v>
      </c>
      <c r="B33" s="18">
        <v>32</v>
      </c>
      <c r="C33" s="65" t="s">
        <v>293</v>
      </c>
      <c r="D33" s="65" t="s">
        <v>505</v>
      </c>
      <c r="E33" s="65" t="s">
        <v>511</v>
      </c>
      <c r="F33" s="65" t="s">
        <v>518</v>
      </c>
      <c r="G33" s="65" t="s">
        <v>524</v>
      </c>
      <c r="H33" s="65" t="s">
        <v>527</v>
      </c>
      <c r="I33" s="65" t="s">
        <v>527</v>
      </c>
      <c r="J33" s="65" t="s">
        <v>527</v>
      </c>
      <c r="K33" s="18">
        <v>12</v>
      </c>
      <c r="L33" s="18">
        <v>12</v>
      </c>
      <c r="M33" s="65" t="s">
        <v>286</v>
      </c>
      <c r="N33" s="65" t="s">
        <v>449</v>
      </c>
      <c r="O33" s="65" t="s">
        <v>449</v>
      </c>
      <c r="P33" s="65" t="s">
        <v>289</v>
      </c>
      <c r="Q33" s="65" t="s">
        <v>464</v>
      </c>
      <c r="R33" s="65" t="s">
        <v>835</v>
      </c>
      <c r="S33" s="65" t="s">
        <v>340</v>
      </c>
      <c r="T33" s="65" t="s">
        <v>470</v>
      </c>
      <c r="U33" s="65" t="s">
        <v>604</v>
      </c>
      <c r="V33" s="33"/>
      <c r="W33" s="22" t="s">
        <v>413</v>
      </c>
      <c r="X33" s="22">
        <v>5</v>
      </c>
      <c r="Y33" s="31"/>
      <c r="Z33" s="31"/>
    </row>
    <row r="34" spans="1:26" x14ac:dyDescent="0.25">
      <c r="A34" s="18" t="s">
        <v>195</v>
      </c>
      <c r="B34" s="18">
        <v>33</v>
      </c>
      <c r="C34" s="65" t="s">
        <v>293</v>
      </c>
      <c r="D34" s="65" t="s">
        <v>505</v>
      </c>
      <c r="E34" s="65" t="s">
        <v>511</v>
      </c>
      <c r="F34" s="65" t="s">
        <v>518</v>
      </c>
      <c r="G34" s="65" t="s">
        <v>524</v>
      </c>
      <c r="H34" s="65" t="s">
        <v>527</v>
      </c>
      <c r="I34" s="65" t="s">
        <v>527</v>
      </c>
      <c r="J34" s="65" t="s">
        <v>527</v>
      </c>
      <c r="K34" s="18">
        <v>12</v>
      </c>
      <c r="L34" s="18">
        <v>12</v>
      </c>
      <c r="M34" s="65" t="s">
        <v>286</v>
      </c>
      <c r="N34" s="65" t="s">
        <v>449</v>
      </c>
      <c r="O34" s="65" t="s">
        <v>449</v>
      </c>
      <c r="P34" s="65" t="s">
        <v>289</v>
      </c>
      <c r="Q34" s="65" t="s">
        <v>464</v>
      </c>
      <c r="R34" s="65" t="s">
        <v>835</v>
      </c>
      <c r="S34" s="65" t="s">
        <v>340</v>
      </c>
      <c r="T34" s="65" t="s">
        <v>470</v>
      </c>
      <c r="U34" s="65" t="s">
        <v>604</v>
      </c>
      <c r="V34" s="33"/>
      <c r="W34" s="22" t="s">
        <v>96</v>
      </c>
      <c r="X34" s="22">
        <v>5</v>
      </c>
      <c r="Y34" s="31"/>
      <c r="Z34" s="31"/>
    </row>
    <row r="35" spans="1:26" x14ac:dyDescent="0.25">
      <c r="A35" s="18" t="s">
        <v>271</v>
      </c>
      <c r="B35" s="18">
        <v>34</v>
      </c>
      <c r="C35" s="65" t="s">
        <v>293</v>
      </c>
      <c r="D35" s="65" t="s">
        <v>505</v>
      </c>
      <c r="E35" s="65" t="s">
        <v>511</v>
      </c>
      <c r="F35" s="65" t="s">
        <v>518</v>
      </c>
      <c r="G35" s="65" t="s">
        <v>524</v>
      </c>
      <c r="H35" s="65" t="s">
        <v>527</v>
      </c>
      <c r="I35" s="65" t="s">
        <v>527</v>
      </c>
      <c r="J35" s="65" t="s">
        <v>527</v>
      </c>
      <c r="K35" s="18">
        <v>12</v>
      </c>
      <c r="L35" s="18">
        <v>12</v>
      </c>
      <c r="M35" s="65" t="s">
        <v>286</v>
      </c>
      <c r="N35" s="65" t="s">
        <v>449</v>
      </c>
      <c r="O35" s="65" t="s">
        <v>449</v>
      </c>
      <c r="P35" s="65" t="s">
        <v>289</v>
      </c>
      <c r="Q35" s="65" t="s">
        <v>464</v>
      </c>
      <c r="R35" s="65" t="s">
        <v>835</v>
      </c>
      <c r="S35" s="65" t="s">
        <v>340</v>
      </c>
      <c r="T35" s="65" t="s">
        <v>470</v>
      </c>
      <c r="U35" s="65" t="s">
        <v>604</v>
      </c>
      <c r="V35" s="33"/>
      <c r="W35" s="23" t="s">
        <v>19</v>
      </c>
      <c r="X35" s="23">
        <v>6</v>
      </c>
      <c r="Y35" s="31"/>
      <c r="Z35" s="31"/>
    </row>
    <row r="36" spans="1:26" x14ac:dyDescent="0.25">
      <c r="A36" s="18" t="s">
        <v>202</v>
      </c>
      <c r="B36" s="18">
        <v>35</v>
      </c>
      <c r="C36" s="65" t="s">
        <v>293</v>
      </c>
      <c r="D36" s="65" t="s">
        <v>505</v>
      </c>
      <c r="E36" s="65" t="s">
        <v>511</v>
      </c>
      <c r="F36" s="65" t="s">
        <v>518</v>
      </c>
      <c r="G36" s="65" t="s">
        <v>524</v>
      </c>
      <c r="H36" s="65" t="s">
        <v>527</v>
      </c>
      <c r="I36" s="65" t="s">
        <v>527</v>
      </c>
      <c r="J36" s="65" t="s">
        <v>527</v>
      </c>
      <c r="K36" s="18">
        <v>12</v>
      </c>
      <c r="L36" s="18">
        <v>12</v>
      </c>
      <c r="M36" s="65" t="s">
        <v>286</v>
      </c>
      <c r="N36" s="65" t="s">
        <v>449</v>
      </c>
      <c r="O36" s="65" t="s">
        <v>449</v>
      </c>
      <c r="P36" s="65" t="s">
        <v>289</v>
      </c>
      <c r="Q36" s="65" t="s">
        <v>464</v>
      </c>
      <c r="R36" s="65" t="s">
        <v>835</v>
      </c>
      <c r="S36" s="65" t="s">
        <v>340</v>
      </c>
      <c r="T36" s="65" t="s">
        <v>470</v>
      </c>
      <c r="U36" s="65" t="s">
        <v>604</v>
      </c>
      <c r="V36" s="33"/>
      <c r="W36" s="23" t="s">
        <v>14</v>
      </c>
      <c r="X36" s="23">
        <v>6</v>
      </c>
      <c r="Y36" s="31"/>
      <c r="Z36" s="31"/>
    </row>
    <row r="37" spans="1:26" x14ac:dyDescent="0.25">
      <c r="A37" s="18" t="s">
        <v>207</v>
      </c>
      <c r="B37" s="18">
        <v>36</v>
      </c>
      <c r="C37" s="65" t="s">
        <v>293</v>
      </c>
      <c r="D37" s="65" t="s">
        <v>505</v>
      </c>
      <c r="E37" s="65" t="s">
        <v>511</v>
      </c>
      <c r="F37" s="65" t="s">
        <v>518</v>
      </c>
      <c r="G37" s="65" t="s">
        <v>524</v>
      </c>
      <c r="H37" s="65" t="s">
        <v>527</v>
      </c>
      <c r="I37" s="65" t="s">
        <v>527</v>
      </c>
      <c r="J37" s="65" t="s">
        <v>527</v>
      </c>
      <c r="K37" s="18">
        <v>12</v>
      </c>
      <c r="L37" s="18">
        <v>12</v>
      </c>
      <c r="M37" s="65" t="s">
        <v>286</v>
      </c>
      <c r="N37" s="65" t="s">
        <v>449</v>
      </c>
      <c r="O37" s="65" t="s">
        <v>449</v>
      </c>
      <c r="P37" s="65" t="s">
        <v>289</v>
      </c>
      <c r="Q37" s="65" t="s">
        <v>464</v>
      </c>
      <c r="R37" s="65" t="s">
        <v>835</v>
      </c>
      <c r="S37" s="65" t="s">
        <v>340</v>
      </c>
      <c r="T37" s="65" t="s">
        <v>470</v>
      </c>
      <c r="U37" s="65" t="s">
        <v>604</v>
      </c>
      <c r="V37" s="33"/>
      <c r="W37" s="23" t="s">
        <v>31</v>
      </c>
      <c r="X37" s="23">
        <v>6</v>
      </c>
      <c r="Y37" s="31"/>
      <c r="Z37" s="31"/>
    </row>
    <row r="38" spans="1:26" x14ac:dyDescent="0.25">
      <c r="A38" s="20" t="s">
        <v>151</v>
      </c>
      <c r="B38" s="20">
        <v>37</v>
      </c>
      <c r="C38" s="66" t="s">
        <v>288</v>
      </c>
      <c r="D38" s="66" t="s">
        <v>505</v>
      </c>
      <c r="E38" s="66" t="s">
        <v>561</v>
      </c>
      <c r="F38" s="66" t="s">
        <v>519</v>
      </c>
      <c r="G38" s="66" t="s">
        <v>525</v>
      </c>
      <c r="H38" s="66" t="s">
        <v>527</v>
      </c>
      <c r="I38" s="66" t="s">
        <v>527</v>
      </c>
      <c r="J38" s="66" t="s">
        <v>527</v>
      </c>
      <c r="K38" s="20">
        <v>7</v>
      </c>
      <c r="L38" s="20">
        <v>7</v>
      </c>
      <c r="M38" s="66" t="s">
        <v>279</v>
      </c>
      <c r="N38" s="66" t="s">
        <v>449</v>
      </c>
      <c r="O38" s="66" t="s">
        <v>449</v>
      </c>
      <c r="P38" s="66" t="s">
        <v>449</v>
      </c>
      <c r="Q38" s="66" t="s">
        <v>464</v>
      </c>
      <c r="R38" s="66" t="s">
        <v>835</v>
      </c>
      <c r="S38" s="66" t="s">
        <v>341</v>
      </c>
      <c r="T38" s="66" t="s">
        <v>471</v>
      </c>
      <c r="U38" s="66" t="s">
        <v>297</v>
      </c>
      <c r="V38" s="31"/>
      <c r="W38" s="23" t="s">
        <v>35</v>
      </c>
      <c r="X38" s="23">
        <v>6</v>
      </c>
      <c r="Y38" s="31"/>
      <c r="Z38" s="31"/>
    </row>
    <row r="39" spans="1:26" x14ac:dyDescent="0.25">
      <c r="A39" s="20" t="s">
        <v>157</v>
      </c>
      <c r="B39" s="20">
        <v>38</v>
      </c>
      <c r="C39" s="66" t="s">
        <v>288</v>
      </c>
      <c r="D39" s="66" t="s">
        <v>505</v>
      </c>
      <c r="E39" s="66" t="s">
        <v>561</v>
      </c>
      <c r="F39" s="66" t="s">
        <v>519</v>
      </c>
      <c r="G39" s="66" t="s">
        <v>525</v>
      </c>
      <c r="H39" s="66" t="s">
        <v>527</v>
      </c>
      <c r="I39" s="66" t="s">
        <v>527</v>
      </c>
      <c r="J39" s="66" t="s">
        <v>527</v>
      </c>
      <c r="K39" s="20">
        <v>7</v>
      </c>
      <c r="L39" s="20">
        <v>7</v>
      </c>
      <c r="M39" s="66" t="s">
        <v>279</v>
      </c>
      <c r="N39" s="66" t="s">
        <v>449</v>
      </c>
      <c r="O39" s="66" t="s">
        <v>449</v>
      </c>
      <c r="P39" s="66" t="s">
        <v>449</v>
      </c>
      <c r="Q39" s="66" t="s">
        <v>464</v>
      </c>
      <c r="R39" s="66" t="s">
        <v>835</v>
      </c>
      <c r="S39" s="66" t="s">
        <v>341</v>
      </c>
      <c r="T39" s="66" t="s">
        <v>471</v>
      </c>
      <c r="U39" s="66" t="s">
        <v>297</v>
      </c>
      <c r="V39" s="31"/>
      <c r="W39" s="23" t="s">
        <v>50</v>
      </c>
      <c r="X39" s="23">
        <v>6</v>
      </c>
      <c r="Y39" s="31"/>
      <c r="Z39" s="31"/>
    </row>
    <row r="40" spans="1:26" x14ac:dyDescent="0.25">
      <c r="A40" s="20" t="s">
        <v>377</v>
      </c>
      <c r="B40" s="20">
        <v>39</v>
      </c>
      <c r="C40" s="66" t="s">
        <v>288</v>
      </c>
      <c r="D40" s="66" t="s">
        <v>505</v>
      </c>
      <c r="E40" s="66" t="s">
        <v>561</v>
      </c>
      <c r="F40" s="66" t="s">
        <v>519</v>
      </c>
      <c r="G40" s="66" t="s">
        <v>525</v>
      </c>
      <c r="H40" s="66" t="s">
        <v>527</v>
      </c>
      <c r="I40" s="66" t="s">
        <v>527</v>
      </c>
      <c r="J40" s="66" t="s">
        <v>527</v>
      </c>
      <c r="K40" s="20">
        <v>7</v>
      </c>
      <c r="L40" s="20">
        <v>7</v>
      </c>
      <c r="M40" s="66" t="s">
        <v>279</v>
      </c>
      <c r="N40" s="66" t="s">
        <v>449</v>
      </c>
      <c r="O40" s="66" t="s">
        <v>449</v>
      </c>
      <c r="P40" s="66" t="s">
        <v>449</v>
      </c>
      <c r="Q40" s="66" t="s">
        <v>464</v>
      </c>
      <c r="R40" s="66" t="s">
        <v>835</v>
      </c>
      <c r="S40" s="66" t="s">
        <v>341</v>
      </c>
      <c r="T40" s="66" t="s">
        <v>471</v>
      </c>
      <c r="U40" s="66" t="s">
        <v>297</v>
      </c>
      <c r="V40" s="31"/>
      <c r="W40" s="23" t="s">
        <v>86</v>
      </c>
      <c r="X40" s="23">
        <v>6</v>
      </c>
      <c r="Y40" s="31"/>
      <c r="Z40" s="31"/>
    </row>
    <row r="41" spans="1:26" x14ac:dyDescent="0.25">
      <c r="A41" s="20" t="s">
        <v>163</v>
      </c>
      <c r="B41" s="20">
        <v>40</v>
      </c>
      <c r="C41" s="66" t="s">
        <v>288</v>
      </c>
      <c r="D41" s="66" t="s">
        <v>505</v>
      </c>
      <c r="E41" s="66" t="s">
        <v>561</v>
      </c>
      <c r="F41" s="66" t="s">
        <v>519</v>
      </c>
      <c r="G41" s="66" t="s">
        <v>525</v>
      </c>
      <c r="H41" s="66" t="s">
        <v>527</v>
      </c>
      <c r="I41" s="66" t="s">
        <v>527</v>
      </c>
      <c r="J41" s="66" t="s">
        <v>527</v>
      </c>
      <c r="K41" s="20">
        <v>7</v>
      </c>
      <c r="L41" s="20">
        <v>7</v>
      </c>
      <c r="M41" s="66" t="s">
        <v>279</v>
      </c>
      <c r="N41" s="66" t="s">
        <v>449</v>
      </c>
      <c r="O41" s="66" t="s">
        <v>449</v>
      </c>
      <c r="P41" s="66" t="s">
        <v>449</v>
      </c>
      <c r="Q41" s="66" t="s">
        <v>464</v>
      </c>
      <c r="R41" s="66" t="s">
        <v>835</v>
      </c>
      <c r="S41" s="66" t="s">
        <v>341</v>
      </c>
      <c r="T41" s="66" t="s">
        <v>471</v>
      </c>
      <c r="U41" s="66" t="s">
        <v>297</v>
      </c>
      <c r="V41" s="31"/>
      <c r="W41" s="23" t="s">
        <v>62</v>
      </c>
      <c r="X41" s="23">
        <v>6</v>
      </c>
      <c r="Y41" s="31"/>
      <c r="Z41" s="31"/>
    </row>
    <row r="42" spans="1:26" x14ac:dyDescent="0.25">
      <c r="A42" s="20" t="s">
        <v>169</v>
      </c>
      <c r="B42" s="20">
        <v>41</v>
      </c>
      <c r="C42" s="66" t="s">
        <v>288</v>
      </c>
      <c r="D42" s="66" t="s">
        <v>505</v>
      </c>
      <c r="E42" s="66" t="s">
        <v>561</v>
      </c>
      <c r="F42" s="66" t="s">
        <v>519</v>
      </c>
      <c r="G42" s="66" t="s">
        <v>525</v>
      </c>
      <c r="H42" s="66" t="s">
        <v>527</v>
      </c>
      <c r="I42" s="66" t="s">
        <v>527</v>
      </c>
      <c r="J42" s="66" t="s">
        <v>527</v>
      </c>
      <c r="K42" s="20">
        <v>7</v>
      </c>
      <c r="L42" s="20">
        <v>7</v>
      </c>
      <c r="M42" s="66" t="s">
        <v>279</v>
      </c>
      <c r="N42" s="66" t="s">
        <v>449</v>
      </c>
      <c r="O42" s="66" t="s">
        <v>449</v>
      </c>
      <c r="P42" s="66" t="s">
        <v>449</v>
      </c>
      <c r="Q42" s="66" t="s">
        <v>464</v>
      </c>
      <c r="R42" s="66" t="s">
        <v>835</v>
      </c>
      <c r="S42" s="66" t="s">
        <v>341</v>
      </c>
      <c r="T42" s="66" t="s">
        <v>471</v>
      </c>
      <c r="U42" s="66" t="s">
        <v>297</v>
      </c>
      <c r="V42" s="33"/>
      <c r="W42" s="23" t="s">
        <v>119</v>
      </c>
      <c r="X42" s="23">
        <v>6</v>
      </c>
      <c r="Y42" s="31"/>
      <c r="Z42" s="31"/>
    </row>
    <row r="43" spans="1:26" x14ac:dyDescent="0.25">
      <c r="A43" s="20" t="s">
        <v>174</v>
      </c>
      <c r="B43" s="20">
        <v>42</v>
      </c>
      <c r="C43" s="66" t="s">
        <v>288</v>
      </c>
      <c r="D43" s="66" t="s">
        <v>505</v>
      </c>
      <c r="E43" s="66" t="s">
        <v>561</v>
      </c>
      <c r="F43" s="66" t="s">
        <v>519</v>
      </c>
      <c r="G43" s="66" t="s">
        <v>525</v>
      </c>
      <c r="H43" s="66" t="s">
        <v>527</v>
      </c>
      <c r="I43" s="66" t="s">
        <v>527</v>
      </c>
      <c r="J43" s="66" t="s">
        <v>527</v>
      </c>
      <c r="K43" s="20">
        <v>7</v>
      </c>
      <c r="L43" s="20">
        <v>7</v>
      </c>
      <c r="M43" s="66" t="s">
        <v>279</v>
      </c>
      <c r="N43" s="66" t="s">
        <v>449</v>
      </c>
      <c r="O43" s="66" t="s">
        <v>449</v>
      </c>
      <c r="P43" s="66" t="s">
        <v>449</v>
      </c>
      <c r="Q43" s="66" t="s">
        <v>464</v>
      </c>
      <c r="R43" s="66" t="s">
        <v>835</v>
      </c>
      <c r="S43" s="66" t="s">
        <v>341</v>
      </c>
      <c r="T43" s="66" t="s">
        <v>471</v>
      </c>
      <c r="U43" s="66" t="s">
        <v>297</v>
      </c>
      <c r="V43" s="33"/>
      <c r="W43" s="37" t="s">
        <v>813</v>
      </c>
      <c r="X43" s="37">
        <v>7</v>
      </c>
      <c r="Y43" s="31"/>
      <c r="Z43" s="31"/>
    </row>
    <row r="44" spans="1:26" x14ac:dyDescent="0.25">
      <c r="A44" s="20" t="s">
        <v>180</v>
      </c>
      <c r="B44" s="20">
        <v>43</v>
      </c>
      <c r="C44" s="66" t="s">
        <v>288</v>
      </c>
      <c r="D44" s="66" t="s">
        <v>505</v>
      </c>
      <c r="E44" s="66" t="s">
        <v>561</v>
      </c>
      <c r="F44" s="66" t="s">
        <v>519</v>
      </c>
      <c r="G44" s="66" t="s">
        <v>525</v>
      </c>
      <c r="H44" s="66" t="s">
        <v>527</v>
      </c>
      <c r="I44" s="66" t="s">
        <v>527</v>
      </c>
      <c r="J44" s="66" t="s">
        <v>527</v>
      </c>
      <c r="K44" s="20">
        <v>7</v>
      </c>
      <c r="L44" s="20">
        <v>7</v>
      </c>
      <c r="M44" s="66" t="s">
        <v>279</v>
      </c>
      <c r="N44" s="66" t="s">
        <v>449</v>
      </c>
      <c r="O44" s="66" t="s">
        <v>449</v>
      </c>
      <c r="P44" s="66" t="s">
        <v>449</v>
      </c>
      <c r="Q44" s="66" t="s">
        <v>464</v>
      </c>
      <c r="R44" s="66" t="s">
        <v>835</v>
      </c>
      <c r="S44" s="66" t="s">
        <v>341</v>
      </c>
      <c r="T44" s="66" t="s">
        <v>471</v>
      </c>
      <c r="U44" s="66" t="s">
        <v>297</v>
      </c>
      <c r="V44" s="31"/>
      <c r="W44" s="37" t="s">
        <v>36</v>
      </c>
      <c r="X44" s="37">
        <v>7</v>
      </c>
      <c r="Y44" s="31"/>
      <c r="Z44" s="31"/>
    </row>
    <row r="45" spans="1:26" x14ac:dyDescent="0.25">
      <c r="A45" s="20" t="s">
        <v>152</v>
      </c>
      <c r="B45" s="20">
        <v>44</v>
      </c>
      <c r="C45" s="66" t="s">
        <v>288</v>
      </c>
      <c r="D45" s="66" t="s">
        <v>505</v>
      </c>
      <c r="E45" s="66" t="s">
        <v>561</v>
      </c>
      <c r="F45" s="66" t="s">
        <v>519</v>
      </c>
      <c r="G45" s="66" t="s">
        <v>525</v>
      </c>
      <c r="H45" s="66" t="s">
        <v>527</v>
      </c>
      <c r="I45" s="66" t="s">
        <v>527</v>
      </c>
      <c r="J45" s="66" t="s">
        <v>527</v>
      </c>
      <c r="K45" s="20">
        <v>7</v>
      </c>
      <c r="L45" s="20">
        <v>7</v>
      </c>
      <c r="M45" s="66" t="s">
        <v>279</v>
      </c>
      <c r="N45" s="66" t="s">
        <v>449</v>
      </c>
      <c r="O45" s="66" t="s">
        <v>449</v>
      </c>
      <c r="P45" s="66" t="s">
        <v>449</v>
      </c>
      <c r="Q45" s="66" t="s">
        <v>464</v>
      </c>
      <c r="R45" s="66" t="s">
        <v>835</v>
      </c>
      <c r="S45" s="66" t="s">
        <v>341</v>
      </c>
      <c r="T45" s="66" t="s">
        <v>471</v>
      </c>
      <c r="U45" s="66" t="s">
        <v>297</v>
      </c>
      <c r="V45" s="33"/>
      <c r="W45" s="37" t="s">
        <v>78</v>
      </c>
      <c r="X45" s="37">
        <v>7</v>
      </c>
      <c r="Y45" s="31"/>
      <c r="Z45" s="31"/>
    </row>
    <row r="46" spans="1:26" x14ac:dyDescent="0.25">
      <c r="A46" s="20" t="s">
        <v>158</v>
      </c>
      <c r="B46" s="20">
        <v>45</v>
      </c>
      <c r="C46" s="66" t="s">
        <v>288</v>
      </c>
      <c r="D46" s="66" t="s">
        <v>505</v>
      </c>
      <c r="E46" s="66" t="s">
        <v>561</v>
      </c>
      <c r="F46" s="66" t="s">
        <v>519</v>
      </c>
      <c r="G46" s="66" t="s">
        <v>525</v>
      </c>
      <c r="H46" s="66" t="s">
        <v>527</v>
      </c>
      <c r="I46" s="66" t="s">
        <v>527</v>
      </c>
      <c r="J46" s="66" t="s">
        <v>527</v>
      </c>
      <c r="K46" s="20">
        <v>7</v>
      </c>
      <c r="L46" s="20">
        <v>7</v>
      </c>
      <c r="M46" s="66" t="s">
        <v>279</v>
      </c>
      <c r="N46" s="66" t="s">
        <v>449</v>
      </c>
      <c r="O46" s="66" t="s">
        <v>449</v>
      </c>
      <c r="P46" s="66" t="s">
        <v>449</v>
      </c>
      <c r="Q46" s="66" t="s">
        <v>464</v>
      </c>
      <c r="R46" s="66" t="s">
        <v>835</v>
      </c>
      <c r="S46" s="66" t="s">
        <v>341</v>
      </c>
      <c r="T46" s="66" t="s">
        <v>471</v>
      </c>
      <c r="U46" s="66" t="s">
        <v>297</v>
      </c>
      <c r="V46" s="31"/>
      <c r="W46" s="37" t="s">
        <v>65</v>
      </c>
      <c r="X46" s="37">
        <v>7</v>
      </c>
      <c r="Y46" s="31"/>
      <c r="Z46" s="31"/>
    </row>
    <row r="47" spans="1:26" x14ac:dyDescent="0.25">
      <c r="A47" s="20" t="s">
        <v>378</v>
      </c>
      <c r="B47" s="20">
        <v>46</v>
      </c>
      <c r="C47" s="66" t="s">
        <v>288</v>
      </c>
      <c r="D47" s="66" t="s">
        <v>505</v>
      </c>
      <c r="E47" s="66" t="s">
        <v>561</v>
      </c>
      <c r="F47" s="66" t="s">
        <v>519</v>
      </c>
      <c r="G47" s="66" t="s">
        <v>525</v>
      </c>
      <c r="H47" s="66" t="s">
        <v>527</v>
      </c>
      <c r="I47" s="66" t="s">
        <v>527</v>
      </c>
      <c r="J47" s="66" t="s">
        <v>527</v>
      </c>
      <c r="K47" s="20">
        <v>7</v>
      </c>
      <c r="L47" s="20">
        <v>7</v>
      </c>
      <c r="M47" s="66" t="s">
        <v>279</v>
      </c>
      <c r="N47" s="66" t="s">
        <v>449</v>
      </c>
      <c r="O47" s="66" t="s">
        <v>449</v>
      </c>
      <c r="P47" s="66" t="s">
        <v>449</v>
      </c>
      <c r="Q47" s="66" t="s">
        <v>464</v>
      </c>
      <c r="R47" s="66" t="s">
        <v>835</v>
      </c>
      <c r="S47" s="66" t="s">
        <v>341</v>
      </c>
      <c r="T47" s="66" t="s">
        <v>471</v>
      </c>
      <c r="U47" s="66" t="s">
        <v>297</v>
      </c>
      <c r="V47" s="31"/>
      <c r="W47" s="37" t="s">
        <v>51</v>
      </c>
      <c r="X47" s="37">
        <v>7</v>
      </c>
      <c r="Y47" s="31"/>
      <c r="Z47" s="31"/>
    </row>
    <row r="48" spans="1:26" x14ac:dyDescent="0.25">
      <c r="A48" s="20" t="s">
        <v>164</v>
      </c>
      <c r="B48" s="20">
        <v>47</v>
      </c>
      <c r="C48" s="66" t="s">
        <v>288</v>
      </c>
      <c r="D48" s="66" t="s">
        <v>505</v>
      </c>
      <c r="E48" s="66" t="s">
        <v>561</v>
      </c>
      <c r="F48" s="66" t="s">
        <v>519</v>
      </c>
      <c r="G48" s="66" t="s">
        <v>525</v>
      </c>
      <c r="H48" s="66" t="s">
        <v>527</v>
      </c>
      <c r="I48" s="66" t="s">
        <v>527</v>
      </c>
      <c r="J48" s="66" t="s">
        <v>527</v>
      </c>
      <c r="K48" s="20">
        <v>7</v>
      </c>
      <c r="L48" s="20">
        <v>7</v>
      </c>
      <c r="M48" s="66" t="s">
        <v>279</v>
      </c>
      <c r="N48" s="66" t="s">
        <v>449</v>
      </c>
      <c r="O48" s="66" t="s">
        <v>449</v>
      </c>
      <c r="P48" s="66" t="s">
        <v>449</v>
      </c>
      <c r="Q48" s="66" t="s">
        <v>464</v>
      </c>
      <c r="R48" s="66" t="s">
        <v>835</v>
      </c>
      <c r="S48" s="66" t="s">
        <v>341</v>
      </c>
      <c r="T48" s="66" t="s">
        <v>471</v>
      </c>
      <c r="U48" s="66" t="s">
        <v>297</v>
      </c>
      <c r="V48" s="33"/>
      <c r="W48" s="37" t="s">
        <v>93</v>
      </c>
      <c r="X48" s="37">
        <v>7</v>
      </c>
      <c r="Y48" s="31"/>
      <c r="Z48" s="31"/>
    </row>
    <row r="49" spans="1:26" x14ac:dyDescent="0.25">
      <c r="A49" s="20" t="s">
        <v>170</v>
      </c>
      <c r="B49" s="20">
        <v>48</v>
      </c>
      <c r="C49" s="66" t="s">
        <v>288</v>
      </c>
      <c r="D49" s="66" t="s">
        <v>505</v>
      </c>
      <c r="E49" s="66" t="s">
        <v>561</v>
      </c>
      <c r="F49" s="66" t="s">
        <v>519</v>
      </c>
      <c r="G49" s="66" t="s">
        <v>525</v>
      </c>
      <c r="H49" s="66" t="s">
        <v>527</v>
      </c>
      <c r="I49" s="66" t="s">
        <v>527</v>
      </c>
      <c r="J49" s="66" t="s">
        <v>527</v>
      </c>
      <c r="K49" s="20">
        <v>7</v>
      </c>
      <c r="L49" s="20">
        <v>7</v>
      </c>
      <c r="M49" s="66" t="s">
        <v>279</v>
      </c>
      <c r="N49" s="66" t="s">
        <v>449</v>
      </c>
      <c r="O49" s="66" t="s">
        <v>449</v>
      </c>
      <c r="P49" s="66" t="s">
        <v>449</v>
      </c>
      <c r="Q49" s="66" t="s">
        <v>464</v>
      </c>
      <c r="R49" s="66" t="s">
        <v>835</v>
      </c>
      <c r="S49" s="66" t="s">
        <v>341</v>
      </c>
      <c r="T49" s="66" t="s">
        <v>471</v>
      </c>
      <c r="U49" s="66" t="s">
        <v>297</v>
      </c>
      <c r="V49" s="31"/>
      <c r="W49" s="37" t="s">
        <v>823</v>
      </c>
      <c r="X49" s="37">
        <v>7</v>
      </c>
      <c r="Y49" s="31"/>
      <c r="Z49" s="31"/>
    </row>
    <row r="50" spans="1:26" x14ac:dyDescent="0.25">
      <c r="A50" s="20" t="s">
        <v>175</v>
      </c>
      <c r="B50" s="20">
        <v>49</v>
      </c>
      <c r="C50" s="66" t="s">
        <v>288</v>
      </c>
      <c r="D50" s="66" t="s">
        <v>505</v>
      </c>
      <c r="E50" s="66" t="s">
        <v>561</v>
      </c>
      <c r="F50" s="66" t="s">
        <v>519</v>
      </c>
      <c r="G50" s="66" t="s">
        <v>525</v>
      </c>
      <c r="H50" s="66" t="s">
        <v>527</v>
      </c>
      <c r="I50" s="66" t="s">
        <v>527</v>
      </c>
      <c r="J50" s="66" t="s">
        <v>527</v>
      </c>
      <c r="K50" s="20">
        <v>7</v>
      </c>
      <c r="L50" s="20">
        <v>7</v>
      </c>
      <c r="M50" s="66" t="s">
        <v>279</v>
      </c>
      <c r="N50" s="66" t="s">
        <v>449</v>
      </c>
      <c r="O50" s="66" t="s">
        <v>449</v>
      </c>
      <c r="P50" s="66" t="s">
        <v>449</v>
      </c>
      <c r="Q50" s="66" t="s">
        <v>464</v>
      </c>
      <c r="R50" s="66" t="s">
        <v>835</v>
      </c>
      <c r="S50" s="66" t="s">
        <v>341</v>
      </c>
      <c r="T50" s="66" t="s">
        <v>471</v>
      </c>
      <c r="U50" s="66" t="s">
        <v>297</v>
      </c>
      <c r="V50" s="31"/>
      <c r="W50" s="37" t="s">
        <v>82</v>
      </c>
      <c r="X50" s="37">
        <v>7</v>
      </c>
      <c r="Y50" s="31"/>
      <c r="Z50" s="31"/>
    </row>
    <row r="51" spans="1:26" x14ac:dyDescent="0.25">
      <c r="A51" s="20" t="s">
        <v>181</v>
      </c>
      <c r="B51" s="20">
        <v>50</v>
      </c>
      <c r="C51" s="66" t="s">
        <v>288</v>
      </c>
      <c r="D51" s="66" t="s">
        <v>505</v>
      </c>
      <c r="E51" s="66" t="s">
        <v>561</v>
      </c>
      <c r="F51" s="66" t="s">
        <v>519</v>
      </c>
      <c r="G51" s="66" t="s">
        <v>525</v>
      </c>
      <c r="H51" s="66" t="s">
        <v>527</v>
      </c>
      <c r="I51" s="66" t="s">
        <v>527</v>
      </c>
      <c r="J51" s="66" t="s">
        <v>527</v>
      </c>
      <c r="K51" s="20">
        <v>7</v>
      </c>
      <c r="L51" s="20">
        <v>7</v>
      </c>
      <c r="M51" s="66" t="s">
        <v>279</v>
      </c>
      <c r="N51" s="66" t="s">
        <v>449</v>
      </c>
      <c r="O51" s="66" t="s">
        <v>449</v>
      </c>
      <c r="P51" s="66" t="s">
        <v>449</v>
      </c>
      <c r="Q51" s="66" t="s">
        <v>464</v>
      </c>
      <c r="R51" s="66" t="s">
        <v>835</v>
      </c>
      <c r="S51" s="66" t="s">
        <v>341</v>
      </c>
      <c r="T51" s="66" t="s">
        <v>471</v>
      </c>
      <c r="U51" s="66" t="s">
        <v>297</v>
      </c>
      <c r="V51" s="33"/>
      <c r="W51" s="38" t="s">
        <v>21</v>
      </c>
      <c r="X51" s="38">
        <v>8</v>
      </c>
      <c r="Y51" s="31"/>
      <c r="Z51" s="31"/>
    </row>
    <row r="52" spans="1:26" x14ac:dyDescent="0.25">
      <c r="A52" s="20" t="s">
        <v>153</v>
      </c>
      <c r="B52" s="20">
        <v>51</v>
      </c>
      <c r="C52" s="66" t="s">
        <v>288</v>
      </c>
      <c r="D52" s="66" t="s">
        <v>505</v>
      </c>
      <c r="E52" s="66" t="s">
        <v>561</v>
      </c>
      <c r="F52" s="66" t="s">
        <v>519</v>
      </c>
      <c r="G52" s="66" t="s">
        <v>525</v>
      </c>
      <c r="H52" s="66" t="s">
        <v>527</v>
      </c>
      <c r="I52" s="66" t="s">
        <v>527</v>
      </c>
      <c r="J52" s="66" t="s">
        <v>527</v>
      </c>
      <c r="K52" s="20">
        <v>7</v>
      </c>
      <c r="L52" s="20">
        <v>7</v>
      </c>
      <c r="M52" s="66" t="s">
        <v>279</v>
      </c>
      <c r="N52" s="66" t="s">
        <v>449</v>
      </c>
      <c r="O52" s="66" t="s">
        <v>449</v>
      </c>
      <c r="P52" s="66" t="s">
        <v>449</v>
      </c>
      <c r="Q52" s="66" t="s">
        <v>464</v>
      </c>
      <c r="R52" s="66" t="s">
        <v>835</v>
      </c>
      <c r="S52" s="66" t="s">
        <v>341</v>
      </c>
      <c r="T52" s="66" t="s">
        <v>471</v>
      </c>
      <c r="U52" s="66" t="s">
        <v>297</v>
      </c>
      <c r="V52" s="31"/>
      <c r="W52" s="38" t="s">
        <v>814</v>
      </c>
      <c r="X52" s="38">
        <v>8</v>
      </c>
      <c r="Y52" s="31"/>
      <c r="Z52" s="31"/>
    </row>
    <row r="53" spans="1:26" x14ac:dyDescent="0.25">
      <c r="A53" s="20" t="s">
        <v>159</v>
      </c>
      <c r="B53" s="20">
        <v>52</v>
      </c>
      <c r="C53" s="66" t="s">
        <v>288</v>
      </c>
      <c r="D53" s="66" t="s">
        <v>505</v>
      </c>
      <c r="E53" s="66" t="s">
        <v>561</v>
      </c>
      <c r="F53" s="66" t="s">
        <v>519</v>
      </c>
      <c r="G53" s="66" t="s">
        <v>525</v>
      </c>
      <c r="H53" s="66" t="s">
        <v>527</v>
      </c>
      <c r="I53" s="66" t="s">
        <v>527</v>
      </c>
      <c r="J53" s="66" t="s">
        <v>527</v>
      </c>
      <c r="K53" s="20">
        <v>7</v>
      </c>
      <c r="L53" s="20">
        <v>7</v>
      </c>
      <c r="M53" s="66" t="s">
        <v>279</v>
      </c>
      <c r="N53" s="66" t="s">
        <v>449</v>
      </c>
      <c r="O53" s="66" t="s">
        <v>449</v>
      </c>
      <c r="P53" s="66" t="s">
        <v>449</v>
      </c>
      <c r="Q53" s="66" t="s">
        <v>464</v>
      </c>
      <c r="R53" s="66" t="s">
        <v>835</v>
      </c>
      <c r="S53" s="66" t="s">
        <v>341</v>
      </c>
      <c r="T53" s="66" t="s">
        <v>471</v>
      </c>
      <c r="U53" s="66" t="s">
        <v>297</v>
      </c>
      <c r="V53" s="31"/>
      <c r="W53" s="38" t="s">
        <v>66</v>
      </c>
      <c r="X53" s="38">
        <v>8</v>
      </c>
      <c r="Y53" s="31"/>
      <c r="Z53" s="31"/>
    </row>
    <row r="54" spans="1:26" x14ac:dyDescent="0.25">
      <c r="A54" s="20" t="s">
        <v>379</v>
      </c>
      <c r="B54" s="20">
        <v>53</v>
      </c>
      <c r="C54" s="66" t="s">
        <v>288</v>
      </c>
      <c r="D54" s="66" t="s">
        <v>505</v>
      </c>
      <c r="E54" s="66" t="s">
        <v>561</v>
      </c>
      <c r="F54" s="66" t="s">
        <v>519</v>
      </c>
      <c r="G54" s="66" t="s">
        <v>525</v>
      </c>
      <c r="H54" s="66" t="s">
        <v>527</v>
      </c>
      <c r="I54" s="66" t="s">
        <v>527</v>
      </c>
      <c r="J54" s="66" t="s">
        <v>527</v>
      </c>
      <c r="K54" s="20">
        <v>7</v>
      </c>
      <c r="L54" s="20">
        <v>7</v>
      </c>
      <c r="M54" s="66" t="s">
        <v>279</v>
      </c>
      <c r="N54" s="66" t="s">
        <v>449</v>
      </c>
      <c r="O54" s="66" t="s">
        <v>449</v>
      </c>
      <c r="P54" s="66" t="s">
        <v>449</v>
      </c>
      <c r="Q54" s="66" t="s">
        <v>464</v>
      </c>
      <c r="R54" s="66" t="s">
        <v>835</v>
      </c>
      <c r="S54" s="66" t="s">
        <v>341</v>
      </c>
      <c r="T54" s="66" t="s">
        <v>471</v>
      </c>
      <c r="U54" s="66" t="s">
        <v>297</v>
      </c>
      <c r="V54" s="33"/>
      <c r="W54" s="38" t="s">
        <v>52</v>
      </c>
      <c r="X54" s="38">
        <v>8</v>
      </c>
      <c r="Y54" s="31"/>
      <c r="Z54" s="31"/>
    </row>
    <row r="55" spans="1:26" x14ac:dyDescent="0.25">
      <c r="A55" s="20" t="s">
        <v>165</v>
      </c>
      <c r="B55" s="20">
        <v>54</v>
      </c>
      <c r="C55" s="66" t="s">
        <v>288</v>
      </c>
      <c r="D55" s="66" t="s">
        <v>505</v>
      </c>
      <c r="E55" s="66" t="s">
        <v>561</v>
      </c>
      <c r="F55" s="66" t="s">
        <v>519</v>
      </c>
      <c r="G55" s="66" t="s">
        <v>525</v>
      </c>
      <c r="H55" s="66" t="s">
        <v>527</v>
      </c>
      <c r="I55" s="66" t="s">
        <v>527</v>
      </c>
      <c r="J55" s="66" t="s">
        <v>527</v>
      </c>
      <c r="K55" s="20">
        <v>7</v>
      </c>
      <c r="L55" s="20">
        <v>7</v>
      </c>
      <c r="M55" s="66" t="s">
        <v>279</v>
      </c>
      <c r="N55" s="66" t="s">
        <v>449</v>
      </c>
      <c r="O55" s="66" t="s">
        <v>449</v>
      </c>
      <c r="P55" s="66" t="s">
        <v>449</v>
      </c>
      <c r="Q55" s="66" t="s">
        <v>464</v>
      </c>
      <c r="R55" s="66" t="s">
        <v>835</v>
      </c>
      <c r="S55" s="66" t="s">
        <v>341</v>
      </c>
      <c r="T55" s="66" t="s">
        <v>471</v>
      </c>
      <c r="U55" s="66" t="s">
        <v>297</v>
      </c>
      <c r="V55" s="31"/>
      <c r="W55" s="38" t="s">
        <v>67</v>
      </c>
      <c r="X55" s="38">
        <v>8</v>
      </c>
      <c r="Y55" s="31"/>
      <c r="Z55" s="31"/>
    </row>
    <row r="56" spans="1:26" x14ac:dyDescent="0.25">
      <c r="A56" s="20" t="s">
        <v>265</v>
      </c>
      <c r="B56" s="20">
        <v>55</v>
      </c>
      <c r="C56" s="66" t="s">
        <v>288</v>
      </c>
      <c r="D56" s="66" t="s">
        <v>505</v>
      </c>
      <c r="E56" s="66" t="s">
        <v>561</v>
      </c>
      <c r="F56" s="66" t="s">
        <v>519</v>
      </c>
      <c r="G56" s="66" t="s">
        <v>525</v>
      </c>
      <c r="H56" s="66" t="s">
        <v>527</v>
      </c>
      <c r="I56" s="66" t="s">
        <v>527</v>
      </c>
      <c r="J56" s="66" t="s">
        <v>527</v>
      </c>
      <c r="K56" s="20">
        <v>7</v>
      </c>
      <c r="L56" s="20">
        <v>7</v>
      </c>
      <c r="M56" s="66" t="s">
        <v>279</v>
      </c>
      <c r="N56" s="66" t="s">
        <v>449</v>
      </c>
      <c r="O56" s="66" t="s">
        <v>449</v>
      </c>
      <c r="P56" s="66" t="s">
        <v>449</v>
      </c>
      <c r="Q56" s="66" t="s">
        <v>464</v>
      </c>
      <c r="R56" s="66" t="s">
        <v>835</v>
      </c>
      <c r="S56" s="66" t="s">
        <v>341</v>
      </c>
      <c r="T56" s="66" t="s">
        <v>471</v>
      </c>
      <c r="U56" s="66" t="s">
        <v>297</v>
      </c>
      <c r="V56" s="31"/>
      <c r="W56" s="38" t="s">
        <v>83</v>
      </c>
      <c r="X56" s="38">
        <v>8</v>
      </c>
      <c r="Y56" s="31"/>
      <c r="Z56" s="31"/>
    </row>
    <row r="57" spans="1:26" x14ac:dyDescent="0.25">
      <c r="A57" s="20" t="s">
        <v>176</v>
      </c>
      <c r="B57" s="20">
        <v>56</v>
      </c>
      <c r="C57" s="66" t="s">
        <v>288</v>
      </c>
      <c r="D57" s="66" t="s">
        <v>505</v>
      </c>
      <c r="E57" s="66" t="s">
        <v>561</v>
      </c>
      <c r="F57" s="66" t="s">
        <v>519</v>
      </c>
      <c r="G57" s="66" t="s">
        <v>525</v>
      </c>
      <c r="H57" s="66" t="s">
        <v>527</v>
      </c>
      <c r="I57" s="66" t="s">
        <v>527</v>
      </c>
      <c r="J57" s="66" t="s">
        <v>527</v>
      </c>
      <c r="K57" s="20">
        <v>7</v>
      </c>
      <c r="L57" s="20">
        <v>7</v>
      </c>
      <c r="M57" s="66" t="s">
        <v>279</v>
      </c>
      <c r="N57" s="66" t="s">
        <v>449</v>
      </c>
      <c r="O57" s="66" t="s">
        <v>449</v>
      </c>
      <c r="P57" s="66" t="s">
        <v>449</v>
      </c>
      <c r="Q57" s="66" t="s">
        <v>464</v>
      </c>
      <c r="R57" s="66" t="s">
        <v>835</v>
      </c>
      <c r="S57" s="66" t="s">
        <v>341</v>
      </c>
      <c r="T57" s="66" t="s">
        <v>471</v>
      </c>
      <c r="U57" s="66" t="s">
        <v>297</v>
      </c>
      <c r="V57" s="31"/>
      <c r="W57" s="38" t="s">
        <v>98</v>
      </c>
      <c r="X57" s="38">
        <v>8</v>
      </c>
      <c r="Y57" s="31"/>
      <c r="Z57" s="31"/>
    </row>
    <row r="58" spans="1:26" x14ac:dyDescent="0.25">
      <c r="A58" s="20" t="s">
        <v>182</v>
      </c>
      <c r="B58" s="20">
        <v>57</v>
      </c>
      <c r="C58" s="66" t="s">
        <v>288</v>
      </c>
      <c r="D58" s="66" t="s">
        <v>505</v>
      </c>
      <c r="E58" s="66" t="s">
        <v>561</v>
      </c>
      <c r="F58" s="66" t="s">
        <v>519</v>
      </c>
      <c r="G58" s="66" t="s">
        <v>525</v>
      </c>
      <c r="H58" s="66" t="s">
        <v>527</v>
      </c>
      <c r="I58" s="66" t="s">
        <v>527</v>
      </c>
      <c r="J58" s="66" t="s">
        <v>527</v>
      </c>
      <c r="K58" s="20">
        <v>7</v>
      </c>
      <c r="L58" s="20">
        <v>7</v>
      </c>
      <c r="M58" s="66" t="s">
        <v>279</v>
      </c>
      <c r="N58" s="66" t="s">
        <v>449</v>
      </c>
      <c r="O58" s="66" t="s">
        <v>449</v>
      </c>
      <c r="P58" s="66" t="s">
        <v>449</v>
      </c>
      <c r="Q58" s="66" t="s">
        <v>464</v>
      </c>
      <c r="R58" s="66" t="s">
        <v>835</v>
      </c>
      <c r="S58" s="66" t="s">
        <v>341</v>
      </c>
      <c r="T58" s="66" t="s">
        <v>471</v>
      </c>
      <c r="U58" s="66" t="s">
        <v>297</v>
      </c>
      <c r="V58" s="31"/>
      <c r="W58" s="38" t="s">
        <v>85</v>
      </c>
      <c r="X58" s="38">
        <v>8</v>
      </c>
      <c r="Y58" s="31"/>
      <c r="Z58" s="31"/>
    </row>
    <row r="59" spans="1:26" x14ac:dyDescent="0.25">
      <c r="A59" s="20" t="s">
        <v>154</v>
      </c>
      <c r="B59" s="20">
        <v>58</v>
      </c>
      <c r="C59" s="66" t="s">
        <v>288</v>
      </c>
      <c r="D59" s="66" t="s">
        <v>505</v>
      </c>
      <c r="E59" s="66" t="s">
        <v>561</v>
      </c>
      <c r="F59" s="66" t="s">
        <v>519</v>
      </c>
      <c r="G59" s="66" t="s">
        <v>525</v>
      </c>
      <c r="H59" s="66" t="s">
        <v>527</v>
      </c>
      <c r="I59" s="66" t="s">
        <v>527</v>
      </c>
      <c r="J59" s="66" t="s">
        <v>527</v>
      </c>
      <c r="K59" s="20">
        <v>7</v>
      </c>
      <c r="L59" s="20">
        <v>7</v>
      </c>
      <c r="M59" s="66" t="s">
        <v>279</v>
      </c>
      <c r="N59" s="66" t="s">
        <v>449</v>
      </c>
      <c r="O59" s="66" t="s">
        <v>449</v>
      </c>
      <c r="P59" s="66" t="s">
        <v>449</v>
      </c>
      <c r="Q59" s="66" t="s">
        <v>464</v>
      </c>
      <c r="R59" s="66" t="s">
        <v>835</v>
      </c>
      <c r="S59" s="66" t="s">
        <v>341</v>
      </c>
      <c r="T59" s="66" t="s">
        <v>471</v>
      </c>
      <c r="U59" s="66" t="s">
        <v>297</v>
      </c>
      <c r="V59" s="31"/>
      <c r="W59" s="39" t="s">
        <v>84</v>
      </c>
      <c r="X59" s="39">
        <v>9</v>
      </c>
      <c r="Y59" s="31"/>
      <c r="Z59" s="31"/>
    </row>
    <row r="60" spans="1:26" x14ac:dyDescent="0.25">
      <c r="A60" s="20" t="s">
        <v>160</v>
      </c>
      <c r="B60" s="20">
        <v>59</v>
      </c>
      <c r="C60" s="66" t="s">
        <v>288</v>
      </c>
      <c r="D60" s="66" t="s">
        <v>505</v>
      </c>
      <c r="E60" s="66" t="s">
        <v>561</v>
      </c>
      <c r="F60" s="66" t="s">
        <v>519</v>
      </c>
      <c r="G60" s="66" t="s">
        <v>525</v>
      </c>
      <c r="H60" s="66" t="s">
        <v>527</v>
      </c>
      <c r="I60" s="66" t="s">
        <v>527</v>
      </c>
      <c r="J60" s="66" t="s">
        <v>527</v>
      </c>
      <c r="K60" s="20">
        <v>7</v>
      </c>
      <c r="L60" s="20">
        <v>7</v>
      </c>
      <c r="M60" s="66" t="s">
        <v>279</v>
      </c>
      <c r="N60" s="66" t="s">
        <v>449</v>
      </c>
      <c r="O60" s="66" t="s">
        <v>449</v>
      </c>
      <c r="P60" s="66" t="s">
        <v>449</v>
      </c>
      <c r="Q60" s="66" t="s">
        <v>464</v>
      </c>
      <c r="R60" s="66" t="s">
        <v>835</v>
      </c>
      <c r="S60" s="66" t="s">
        <v>341</v>
      </c>
      <c r="T60" s="66" t="s">
        <v>471</v>
      </c>
      <c r="U60" s="66" t="s">
        <v>297</v>
      </c>
      <c r="V60" s="33"/>
      <c r="W60" s="39" t="s">
        <v>100</v>
      </c>
      <c r="X60" s="39">
        <v>9</v>
      </c>
      <c r="Y60" s="31"/>
      <c r="Z60" s="31"/>
    </row>
    <row r="61" spans="1:26" x14ac:dyDescent="0.25">
      <c r="A61" s="20" t="s">
        <v>380</v>
      </c>
      <c r="B61" s="20">
        <v>60</v>
      </c>
      <c r="C61" s="66" t="s">
        <v>288</v>
      </c>
      <c r="D61" s="66" t="s">
        <v>505</v>
      </c>
      <c r="E61" s="66" t="s">
        <v>561</v>
      </c>
      <c r="F61" s="66" t="s">
        <v>519</v>
      </c>
      <c r="G61" s="66" t="s">
        <v>525</v>
      </c>
      <c r="H61" s="66" t="s">
        <v>527</v>
      </c>
      <c r="I61" s="66" t="s">
        <v>527</v>
      </c>
      <c r="J61" s="66" t="s">
        <v>527</v>
      </c>
      <c r="K61" s="20">
        <v>7</v>
      </c>
      <c r="L61" s="20">
        <v>7</v>
      </c>
      <c r="M61" s="66" t="s">
        <v>279</v>
      </c>
      <c r="N61" s="66" t="s">
        <v>449</v>
      </c>
      <c r="O61" s="66" t="s">
        <v>449</v>
      </c>
      <c r="P61" s="66" t="s">
        <v>449</v>
      </c>
      <c r="Q61" s="66" t="s">
        <v>464</v>
      </c>
      <c r="R61" s="66" t="s">
        <v>835</v>
      </c>
      <c r="S61" s="66" t="s">
        <v>341</v>
      </c>
      <c r="T61" s="66" t="s">
        <v>471</v>
      </c>
      <c r="U61" s="66" t="s">
        <v>297</v>
      </c>
      <c r="V61" s="31"/>
      <c r="W61" s="39" t="s">
        <v>114</v>
      </c>
      <c r="X61" s="39">
        <v>9</v>
      </c>
      <c r="Y61" s="31"/>
      <c r="Z61" s="31"/>
    </row>
    <row r="62" spans="1:26" x14ac:dyDescent="0.25">
      <c r="A62" s="20" t="s">
        <v>166</v>
      </c>
      <c r="B62" s="20">
        <v>61</v>
      </c>
      <c r="C62" s="66" t="s">
        <v>288</v>
      </c>
      <c r="D62" s="66" t="s">
        <v>505</v>
      </c>
      <c r="E62" s="66" t="s">
        <v>561</v>
      </c>
      <c r="F62" s="66" t="s">
        <v>519</v>
      </c>
      <c r="G62" s="66" t="s">
        <v>525</v>
      </c>
      <c r="H62" s="66" t="s">
        <v>527</v>
      </c>
      <c r="I62" s="66" t="s">
        <v>527</v>
      </c>
      <c r="J62" s="66" t="s">
        <v>527</v>
      </c>
      <c r="K62" s="20">
        <v>7</v>
      </c>
      <c r="L62" s="20">
        <v>7</v>
      </c>
      <c r="M62" s="66" t="s">
        <v>279</v>
      </c>
      <c r="N62" s="66" t="s">
        <v>449</v>
      </c>
      <c r="O62" s="66" t="s">
        <v>449</v>
      </c>
      <c r="P62" s="66" t="s">
        <v>449</v>
      </c>
      <c r="Q62" s="66" t="s">
        <v>464</v>
      </c>
      <c r="R62" s="66" t="s">
        <v>835</v>
      </c>
      <c r="S62" s="66" t="s">
        <v>341</v>
      </c>
      <c r="T62" s="66" t="s">
        <v>471</v>
      </c>
      <c r="U62" s="66" t="s">
        <v>297</v>
      </c>
      <c r="V62" s="33"/>
      <c r="W62" s="39" t="s">
        <v>22</v>
      </c>
      <c r="X62" s="39">
        <v>9</v>
      </c>
      <c r="Y62" s="31"/>
      <c r="Z62" s="31"/>
    </row>
    <row r="63" spans="1:26" x14ac:dyDescent="0.25">
      <c r="A63" s="20" t="s">
        <v>171</v>
      </c>
      <c r="B63" s="20">
        <v>62</v>
      </c>
      <c r="C63" s="66" t="s">
        <v>288</v>
      </c>
      <c r="D63" s="66" t="s">
        <v>505</v>
      </c>
      <c r="E63" s="66" t="s">
        <v>561</v>
      </c>
      <c r="F63" s="66" t="s">
        <v>519</v>
      </c>
      <c r="G63" s="66" t="s">
        <v>525</v>
      </c>
      <c r="H63" s="66" t="s">
        <v>527</v>
      </c>
      <c r="I63" s="66" t="s">
        <v>527</v>
      </c>
      <c r="J63" s="66" t="s">
        <v>527</v>
      </c>
      <c r="K63" s="20">
        <v>7</v>
      </c>
      <c r="L63" s="20">
        <v>7</v>
      </c>
      <c r="M63" s="66" t="s">
        <v>279</v>
      </c>
      <c r="N63" s="66" t="s">
        <v>449</v>
      </c>
      <c r="O63" s="66" t="s">
        <v>449</v>
      </c>
      <c r="P63" s="66" t="s">
        <v>449</v>
      </c>
      <c r="Q63" s="66" t="s">
        <v>464</v>
      </c>
      <c r="R63" s="66" t="s">
        <v>835</v>
      </c>
      <c r="S63" s="66" t="s">
        <v>341</v>
      </c>
      <c r="T63" s="66" t="s">
        <v>471</v>
      </c>
      <c r="U63" s="66" t="s">
        <v>297</v>
      </c>
      <c r="V63" s="31"/>
      <c r="W63" s="39" t="s">
        <v>120</v>
      </c>
      <c r="X63" s="39">
        <v>9</v>
      </c>
      <c r="Y63" s="31"/>
      <c r="Z63" s="31"/>
    </row>
    <row r="64" spans="1:26" x14ac:dyDescent="0.25">
      <c r="A64" s="20" t="s">
        <v>177</v>
      </c>
      <c r="B64" s="20">
        <v>63</v>
      </c>
      <c r="C64" s="66" t="s">
        <v>288</v>
      </c>
      <c r="D64" s="66" t="s">
        <v>505</v>
      </c>
      <c r="E64" s="66" t="s">
        <v>561</v>
      </c>
      <c r="F64" s="66" t="s">
        <v>519</v>
      </c>
      <c r="G64" s="66" t="s">
        <v>525</v>
      </c>
      <c r="H64" s="66" t="s">
        <v>527</v>
      </c>
      <c r="I64" s="66" t="s">
        <v>527</v>
      </c>
      <c r="J64" s="66" t="s">
        <v>527</v>
      </c>
      <c r="K64" s="20">
        <v>7</v>
      </c>
      <c r="L64" s="20">
        <v>7</v>
      </c>
      <c r="M64" s="66" t="s">
        <v>279</v>
      </c>
      <c r="N64" s="66" t="s">
        <v>449</v>
      </c>
      <c r="O64" s="66" t="s">
        <v>449</v>
      </c>
      <c r="P64" s="66" t="s">
        <v>449</v>
      </c>
      <c r="Q64" s="66" t="s">
        <v>464</v>
      </c>
      <c r="R64" s="66" t="s">
        <v>835</v>
      </c>
      <c r="S64" s="66" t="s">
        <v>341</v>
      </c>
      <c r="T64" s="66" t="s">
        <v>471</v>
      </c>
      <c r="U64" s="66" t="s">
        <v>297</v>
      </c>
      <c r="V64" s="31"/>
      <c r="W64" s="39" t="s">
        <v>38</v>
      </c>
      <c r="X64" s="39">
        <v>9</v>
      </c>
      <c r="Y64" s="31"/>
      <c r="Z64" s="31"/>
    </row>
    <row r="65" spans="1:26" x14ac:dyDescent="0.25">
      <c r="A65" s="20" t="s">
        <v>183</v>
      </c>
      <c r="B65" s="20">
        <v>64</v>
      </c>
      <c r="C65" s="66" t="s">
        <v>288</v>
      </c>
      <c r="D65" s="66" t="s">
        <v>505</v>
      </c>
      <c r="E65" s="66" t="s">
        <v>561</v>
      </c>
      <c r="F65" s="66" t="s">
        <v>519</v>
      </c>
      <c r="G65" s="66" t="s">
        <v>525</v>
      </c>
      <c r="H65" s="66" t="s">
        <v>527</v>
      </c>
      <c r="I65" s="66" t="s">
        <v>527</v>
      </c>
      <c r="J65" s="66" t="s">
        <v>527</v>
      </c>
      <c r="K65" s="20">
        <v>7</v>
      </c>
      <c r="L65" s="20">
        <v>7</v>
      </c>
      <c r="M65" s="66" t="s">
        <v>279</v>
      </c>
      <c r="N65" s="66" t="s">
        <v>449</v>
      </c>
      <c r="O65" s="66" t="s">
        <v>449</v>
      </c>
      <c r="P65" s="66" t="s">
        <v>449</v>
      </c>
      <c r="Q65" s="66" t="s">
        <v>464</v>
      </c>
      <c r="R65" s="66" t="s">
        <v>835</v>
      </c>
      <c r="S65" s="66" t="s">
        <v>341</v>
      </c>
      <c r="T65" s="66" t="s">
        <v>471</v>
      </c>
      <c r="U65" s="66" t="s">
        <v>297</v>
      </c>
      <c r="V65" s="31"/>
      <c r="W65" s="39" t="s">
        <v>53</v>
      </c>
      <c r="X65" s="39">
        <v>9</v>
      </c>
      <c r="Y65" s="31"/>
      <c r="Z65" s="31"/>
    </row>
    <row r="66" spans="1:26" x14ac:dyDescent="0.25">
      <c r="A66" s="20" t="s">
        <v>155</v>
      </c>
      <c r="B66" s="20">
        <v>65</v>
      </c>
      <c r="C66" s="66" t="s">
        <v>288</v>
      </c>
      <c r="D66" s="66" t="s">
        <v>505</v>
      </c>
      <c r="E66" s="66" t="s">
        <v>561</v>
      </c>
      <c r="F66" s="66" t="s">
        <v>519</v>
      </c>
      <c r="G66" s="66" t="s">
        <v>525</v>
      </c>
      <c r="H66" s="66" t="s">
        <v>527</v>
      </c>
      <c r="I66" s="66" t="s">
        <v>527</v>
      </c>
      <c r="J66" s="66" t="s">
        <v>527</v>
      </c>
      <c r="K66" s="20">
        <v>7</v>
      </c>
      <c r="L66" s="20">
        <v>7</v>
      </c>
      <c r="M66" s="66" t="s">
        <v>279</v>
      </c>
      <c r="N66" s="66" t="s">
        <v>449</v>
      </c>
      <c r="O66" s="66" t="s">
        <v>449</v>
      </c>
      <c r="P66" s="66" t="s">
        <v>449</v>
      </c>
      <c r="Q66" s="66" t="s">
        <v>464</v>
      </c>
      <c r="R66" s="66" t="s">
        <v>835</v>
      </c>
      <c r="S66" s="66" t="s">
        <v>341</v>
      </c>
      <c r="T66" s="66" t="s">
        <v>471</v>
      </c>
      <c r="U66" s="66" t="s">
        <v>297</v>
      </c>
      <c r="V66" s="33"/>
      <c r="W66" s="39" t="s">
        <v>314</v>
      </c>
      <c r="X66" s="39">
        <v>9</v>
      </c>
      <c r="Y66" s="31"/>
      <c r="Z66" s="31"/>
    </row>
    <row r="67" spans="1:26" x14ac:dyDescent="0.25">
      <c r="A67" s="20" t="s">
        <v>161</v>
      </c>
      <c r="B67" s="20">
        <v>66</v>
      </c>
      <c r="C67" s="66" t="s">
        <v>288</v>
      </c>
      <c r="D67" s="66" t="s">
        <v>505</v>
      </c>
      <c r="E67" s="66" t="s">
        <v>561</v>
      </c>
      <c r="F67" s="66" t="s">
        <v>519</v>
      </c>
      <c r="G67" s="66" t="s">
        <v>525</v>
      </c>
      <c r="H67" s="66" t="s">
        <v>527</v>
      </c>
      <c r="I67" s="66" t="s">
        <v>527</v>
      </c>
      <c r="J67" s="66" t="s">
        <v>527</v>
      </c>
      <c r="K67" s="20">
        <v>7</v>
      </c>
      <c r="L67" s="20">
        <v>7</v>
      </c>
      <c r="M67" s="66" t="s">
        <v>279</v>
      </c>
      <c r="N67" s="66" t="s">
        <v>449</v>
      </c>
      <c r="O67" s="66" t="s">
        <v>449</v>
      </c>
      <c r="P67" s="66" t="s">
        <v>449</v>
      </c>
      <c r="Q67" s="66" t="s">
        <v>464</v>
      </c>
      <c r="R67" s="66" t="s">
        <v>835</v>
      </c>
      <c r="S67" s="66" t="s">
        <v>341</v>
      </c>
      <c r="T67" s="66" t="s">
        <v>471</v>
      </c>
      <c r="U67" s="66" t="s">
        <v>297</v>
      </c>
      <c r="V67" s="31"/>
      <c r="W67" s="40" t="s">
        <v>69</v>
      </c>
      <c r="X67" s="40">
        <v>10</v>
      </c>
      <c r="Y67" s="31"/>
      <c r="Z67" s="31"/>
    </row>
    <row r="68" spans="1:26" x14ac:dyDescent="0.25">
      <c r="A68" s="20" t="s">
        <v>381</v>
      </c>
      <c r="B68" s="20">
        <v>67</v>
      </c>
      <c r="C68" s="66" t="s">
        <v>288</v>
      </c>
      <c r="D68" s="66" t="s">
        <v>505</v>
      </c>
      <c r="E68" s="66" t="s">
        <v>561</v>
      </c>
      <c r="F68" s="66" t="s">
        <v>519</v>
      </c>
      <c r="G68" s="66" t="s">
        <v>525</v>
      </c>
      <c r="H68" s="66" t="s">
        <v>527</v>
      </c>
      <c r="I68" s="66" t="s">
        <v>527</v>
      </c>
      <c r="J68" s="66" t="s">
        <v>527</v>
      </c>
      <c r="K68" s="20">
        <v>7</v>
      </c>
      <c r="L68" s="20">
        <v>7</v>
      </c>
      <c r="M68" s="66" t="s">
        <v>279</v>
      </c>
      <c r="N68" s="66" t="s">
        <v>449</v>
      </c>
      <c r="O68" s="66" t="s">
        <v>449</v>
      </c>
      <c r="P68" s="66" t="s">
        <v>449</v>
      </c>
      <c r="Q68" s="66" t="s">
        <v>464</v>
      </c>
      <c r="R68" s="66" t="s">
        <v>835</v>
      </c>
      <c r="S68" s="66" t="s">
        <v>341</v>
      </c>
      <c r="T68" s="66" t="s">
        <v>471</v>
      </c>
      <c r="U68" s="66" t="s">
        <v>297</v>
      </c>
      <c r="V68" s="33"/>
      <c r="W68" s="40" t="s">
        <v>101</v>
      </c>
      <c r="X68" s="40">
        <v>10</v>
      </c>
      <c r="Y68" s="31"/>
      <c r="Z68" s="31"/>
    </row>
    <row r="69" spans="1:26" x14ac:dyDescent="0.25">
      <c r="A69" s="20" t="s">
        <v>167</v>
      </c>
      <c r="B69" s="20">
        <v>68</v>
      </c>
      <c r="C69" s="66" t="s">
        <v>288</v>
      </c>
      <c r="D69" s="66" t="s">
        <v>505</v>
      </c>
      <c r="E69" s="66" t="s">
        <v>561</v>
      </c>
      <c r="F69" s="66" t="s">
        <v>519</v>
      </c>
      <c r="G69" s="66" t="s">
        <v>525</v>
      </c>
      <c r="H69" s="66" t="s">
        <v>527</v>
      </c>
      <c r="I69" s="66" t="s">
        <v>527</v>
      </c>
      <c r="J69" s="66" t="s">
        <v>527</v>
      </c>
      <c r="K69" s="20">
        <v>7</v>
      </c>
      <c r="L69" s="20">
        <v>7</v>
      </c>
      <c r="M69" s="66" t="s">
        <v>279</v>
      </c>
      <c r="N69" s="66" t="s">
        <v>449</v>
      </c>
      <c r="O69" s="66" t="s">
        <v>449</v>
      </c>
      <c r="P69" s="66" t="s">
        <v>449</v>
      </c>
      <c r="Q69" s="66" t="s">
        <v>464</v>
      </c>
      <c r="R69" s="66" t="s">
        <v>835</v>
      </c>
      <c r="S69" s="66" t="s">
        <v>341</v>
      </c>
      <c r="T69" s="66" t="s">
        <v>471</v>
      </c>
      <c r="U69" s="66" t="s">
        <v>297</v>
      </c>
      <c r="V69" s="31"/>
      <c r="W69" s="40" t="s">
        <v>54</v>
      </c>
      <c r="X69" s="40">
        <v>10</v>
      </c>
      <c r="Y69" s="31"/>
      <c r="Z69" s="31"/>
    </row>
    <row r="70" spans="1:26" x14ac:dyDescent="0.25">
      <c r="A70" s="20" t="s">
        <v>172</v>
      </c>
      <c r="B70" s="20">
        <v>69</v>
      </c>
      <c r="C70" s="66" t="s">
        <v>288</v>
      </c>
      <c r="D70" s="66" t="s">
        <v>505</v>
      </c>
      <c r="E70" s="66" t="s">
        <v>561</v>
      </c>
      <c r="F70" s="66" t="s">
        <v>519</v>
      </c>
      <c r="G70" s="66" t="s">
        <v>525</v>
      </c>
      <c r="H70" s="66" t="s">
        <v>527</v>
      </c>
      <c r="I70" s="66" t="s">
        <v>527</v>
      </c>
      <c r="J70" s="66" t="s">
        <v>527</v>
      </c>
      <c r="K70" s="20">
        <v>7</v>
      </c>
      <c r="L70" s="20">
        <v>7</v>
      </c>
      <c r="M70" s="66" t="s">
        <v>279</v>
      </c>
      <c r="N70" s="66" t="s">
        <v>449</v>
      </c>
      <c r="O70" s="66" t="s">
        <v>449</v>
      </c>
      <c r="P70" s="66" t="s">
        <v>449</v>
      </c>
      <c r="Q70" s="66" t="s">
        <v>464</v>
      </c>
      <c r="R70" s="66" t="s">
        <v>835</v>
      </c>
      <c r="S70" s="66" t="s">
        <v>341</v>
      </c>
      <c r="T70" s="66" t="s">
        <v>471</v>
      </c>
      <c r="U70" s="66" t="s">
        <v>297</v>
      </c>
      <c r="V70" s="33"/>
      <c r="W70" s="40" t="s">
        <v>99</v>
      </c>
      <c r="X70" s="40">
        <v>10</v>
      </c>
      <c r="Y70" s="31"/>
      <c r="Z70" s="31"/>
    </row>
    <row r="71" spans="1:26" x14ac:dyDescent="0.25">
      <c r="A71" s="20" t="s">
        <v>178</v>
      </c>
      <c r="B71" s="20">
        <v>70</v>
      </c>
      <c r="C71" s="66" t="s">
        <v>288</v>
      </c>
      <c r="D71" s="66" t="s">
        <v>505</v>
      </c>
      <c r="E71" s="66" t="s">
        <v>561</v>
      </c>
      <c r="F71" s="66" t="s">
        <v>519</v>
      </c>
      <c r="G71" s="66" t="s">
        <v>525</v>
      </c>
      <c r="H71" s="66" t="s">
        <v>527</v>
      </c>
      <c r="I71" s="66" t="s">
        <v>527</v>
      </c>
      <c r="J71" s="66" t="s">
        <v>527</v>
      </c>
      <c r="K71" s="20">
        <v>7</v>
      </c>
      <c r="L71" s="20">
        <v>7</v>
      </c>
      <c r="M71" s="66" t="s">
        <v>279</v>
      </c>
      <c r="N71" s="66" t="s">
        <v>449</v>
      </c>
      <c r="O71" s="66" t="s">
        <v>449</v>
      </c>
      <c r="P71" s="66" t="s">
        <v>449</v>
      </c>
      <c r="Q71" s="66" t="s">
        <v>464</v>
      </c>
      <c r="R71" s="66" t="s">
        <v>835</v>
      </c>
      <c r="S71" s="66" t="s">
        <v>341</v>
      </c>
      <c r="T71" s="66" t="s">
        <v>471</v>
      </c>
      <c r="U71" s="66" t="s">
        <v>297</v>
      </c>
      <c r="V71" s="31"/>
      <c r="W71" s="40" t="s">
        <v>68</v>
      </c>
      <c r="X71" s="40">
        <v>10</v>
      </c>
      <c r="Y71" s="31"/>
      <c r="Z71" s="31"/>
    </row>
    <row r="72" spans="1:26" x14ac:dyDescent="0.25">
      <c r="A72" s="20" t="s">
        <v>4</v>
      </c>
      <c r="B72" s="20">
        <v>71</v>
      </c>
      <c r="C72" s="66" t="s">
        <v>288</v>
      </c>
      <c r="D72" s="66" t="s">
        <v>505</v>
      </c>
      <c r="E72" s="66" t="s">
        <v>561</v>
      </c>
      <c r="F72" s="66" t="s">
        <v>519</v>
      </c>
      <c r="G72" s="66" t="s">
        <v>525</v>
      </c>
      <c r="H72" s="66" t="s">
        <v>527</v>
      </c>
      <c r="I72" s="66" t="s">
        <v>527</v>
      </c>
      <c r="J72" s="66" t="s">
        <v>527</v>
      </c>
      <c r="K72" s="20">
        <v>7</v>
      </c>
      <c r="L72" s="20">
        <v>7</v>
      </c>
      <c r="M72" s="66" t="s">
        <v>279</v>
      </c>
      <c r="N72" s="66" t="s">
        <v>449</v>
      </c>
      <c r="O72" s="66" t="s">
        <v>449</v>
      </c>
      <c r="P72" s="66" t="s">
        <v>449</v>
      </c>
      <c r="Q72" s="66" t="s">
        <v>464</v>
      </c>
      <c r="R72" s="66" t="s">
        <v>835</v>
      </c>
      <c r="S72" s="66" t="s">
        <v>341</v>
      </c>
      <c r="T72" s="66" t="s">
        <v>471</v>
      </c>
      <c r="U72" s="66" t="s">
        <v>297</v>
      </c>
      <c r="V72" s="31"/>
      <c r="W72" s="41" t="s">
        <v>23</v>
      </c>
      <c r="X72" s="41">
        <v>11</v>
      </c>
      <c r="Y72" s="31"/>
      <c r="Z72" s="31"/>
    </row>
    <row r="73" spans="1:26" x14ac:dyDescent="0.25">
      <c r="A73" s="20" t="s">
        <v>156</v>
      </c>
      <c r="B73" s="20">
        <v>72</v>
      </c>
      <c r="C73" s="66" t="s">
        <v>287</v>
      </c>
      <c r="D73" s="66" t="s">
        <v>554</v>
      </c>
      <c r="E73" s="66" t="s">
        <v>579</v>
      </c>
      <c r="F73" s="66" t="s">
        <v>570</v>
      </c>
      <c r="G73" s="66" t="s">
        <v>578</v>
      </c>
      <c r="H73" s="66" t="s">
        <v>527</v>
      </c>
      <c r="I73" s="66" t="s">
        <v>527</v>
      </c>
      <c r="J73" s="66" t="s">
        <v>527</v>
      </c>
      <c r="K73" s="20">
        <v>12</v>
      </c>
      <c r="L73" s="20">
        <v>12</v>
      </c>
      <c r="M73" s="66" t="s">
        <v>273</v>
      </c>
      <c r="N73" s="66" t="s">
        <v>449</v>
      </c>
      <c r="O73" s="66" t="s">
        <v>304</v>
      </c>
      <c r="P73" s="66" t="s">
        <v>449</v>
      </c>
      <c r="Q73" s="66" t="s">
        <v>465</v>
      </c>
      <c r="R73" s="66" t="s">
        <v>835</v>
      </c>
      <c r="S73" s="66" t="s">
        <v>342</v>
      </c>
      <c r="T73" s="66" t="s">
        <v>532</v>
      </c>
      <c r="U73" s="66" t="s">
        <v>303</v>
      </c>
      <c r="V73" s="31"/>
      <c r="W73" s="41" t="s">
        <v>40</v>
      </c>
      <c r="X73" s="41">
        <v>11</v>
      </c>
      <c r="Y73" s="31"/>
      <c r="Z73" s="31"/>
    </row>
    <row r="74" spans="1:26" x14ac:dyDescent="0.25">
      <c r="A74" s="20" t="s">
        <v>162</v>
      </c>
      <c r="B74" s="20">
        <v>73</v>
      </c>
      <c r="C74" s="66" t="s">
        <v>287</v>
      </c>
      <c r="D74" s="66" t="s">
        <v>554</v>
      </c>
      <c r="E74" s="66" t="s">
        <v>579</v>
      </c>
      <c r="F74" s="66" t="s">
        <v>570</v>
      </c>
      <c r="G74" s="66" t="s">
        <v>578</v>
      </c>
      <c r="H74" s="66" t="s">
        <v>527</v>
      </c>
      <c r="I74" s="66" t="s">
        <v>527</v>
      </c>
      <c r="J74" s="66" t="s">
        <v>527</v>
      </c>
      <c r="K74" s="20">
        <v>12</v>
      </c>
      <c r="L74" s="20">
        <v>12</v>
      </c>
      <c r="M74" s="66" t="s">
        <v>273</v>
      </c>
      <c r="N74" s="66" t="s">
        <v>449</v>
      </c>
      <c r="O74" s="66" t="s">
        <v>304</v>
      </c>
      <c r="P74" s="66" t="s">
        <v>449</v>
      </c>
      <c r="Q74" s="66" t="s">
        <v>465</v>
      </c>
      <c r="R74" s="66" t="s">
        <v>835</v>
      </c>
      <c r="S74" s="66" t="s">
        <v>342</v>
      </c>
      <c r="T74" s="66" t="s">
        <v>532</v>
      </c>
      <c r="U74" s="66" t="s">
        <v>303</v>
      </c>
      <c r="V74" s="33"/>
      <c r="W74" s="41" t="s">
        <v>55</v>
      </c>
      <c r="X74" s="41">
        <v>11</v>
      </c>
      <c r="Y74" s="31"/>
      <c r="Z74" s="31"/>
    </row>
    <row r="75" spans="1:26" x14ac:dyDescent="0.25">
      <c r="A75" s="20" t="s">
        <v>382</v>
      </c>
      <c r="B75" s="20">
        <v>74</v>
      </c>
      <c r="C75" s="66" t="s">
        <v>287</v>
      </c>
      <c r="D75" s="66" t="s">
        <v>554</v>
      </c>
      <c r="E75" s="66" t="s">
        <v>579</v>
      </c>
      <c r="F75" s="66" t="s">
        <v>570</v>
      </c>
      <c r="G75" s="66" t="s">
        <v>578</v>
      </c>
      <c r="H75" s="66" t="s">
        <v>527</v>
      </c>
      <c r="I75" s="66" t="s">
        <v>527</v>
      </c>
      <c r="J75" s="66" t="s">
        <v>527</v>
      </c>
      <c r="K75" s="20">
        <v>12</v>
      </c>
      <c r="L75" s="20">
        <v>12</v>
      </c>
      <c r="M75" s="66" t="s">
        <v>273</v>
      </c>
      <c r="N75" s="66" t="s">
        <v>449</v>
      </c>
      <c r="O75" s="66" t="s">
        <v>304</v>
      </c>
      <c r="P75" s="66" t="s">
        <v>449</v>
      </c>
      <c r="Q75" s="66" t="s">
        <v>465</v>
      </c>
      <c r="R75" s="66" t="s">
        <v>835</v>
      </c>
      <c r="S75" s="66" t="s">
        <v>342</v>
      </c>
      <c r="T75" s="66" t="s">
        <v>532</v>
      </c>
      <c r="U75" s="66" t="s">
        <v>303</v>
      </c>
      <c r="V75" s="33"/>
      <c r="W75" s="41" t="s">
        <v>97</v>
      </c>
      <c r="X75" s="41">
        <v>11</v>
      </c>
      <c r="Y75" s="31"/>
      <c r="Z75" s="31"/>
    </row>
    <row r="76" spans="1:26" x14ac:dyDescent="0.25">
      <c r="A76" s="20" t="s">
        <v>168</v>
      </c>
      <c r="B76" s="20">
        <v>75</v>
      </c>
      <c r="C76" s="66" t="s">
        <v>287</v>
      </c>
      <c r="D76" s="66" t="s">
        <v>554</v>
      </c>
      <c r="E76" s="66" t="s">
        <v>579</v>
      </c>
      <c r="F76" s="66" t="s">
        <v>570</v>
      </c>
      <c r="G76" s="66" t="s">
        <v>578</v>
      </c>
      <c r="H76" s="66" t="s">
        <v>527</v>
      </c>
      <c r="I76" s="66" t="s">
        <v>527</v>
      </c>
      <c r="J76" s="66" t="s">
        <v>527</v>
      </c>
      <c r="K76" s="20">
        <v>12</v>
      </c>
      <c r="L76" s="20">
        <v>12</v>
      </c>
      <c r="M76" s="66" t="s">
        <v>273</v>
      </c>
      <c r="N76" s="66" t="s">
        <v>449</v>
      </c>
      <c r="O76" s="66" t="s">
        <v>304</v>
      </c>
      <c r="P76" s="66" t="s">
        <v>449</v>
      </c>
      <c r="Q76" s="66" t="s">
        <v>465</v>
      </c>
      <c r="R76" s="66" t="s">
        <v>835</v>
      </c>
      <c r="S76" s="66" t="s">
        <v>342</v>
      </c>
      <c r="T76" s="66" t="s">
        <v>532</v>
      </c>
      <c r="U76" s="66" t="s">
        <v>303</v>
      </c>
      <c r="V76" s="33"/>
      <c r="W76" s="41" t="s">
        <v>112</v>
      </c>
      <c r="X76" s="41">
        <v>11</v>
      </c>
      <c r="Y76" s="31"/>
      <c r="Z76" s="31"/>
    </row>
    <row r="77" spans="1:26" x14ac:dyDescent="0.25">
      <c r="A77" s="20" t="s">
        <v>173</v>
      </c>
      <c r="B77" s="20">
        <v>76</v>
      </c>
      <c r="C77" s="66" t="s">
        <v>287</v>
      </c>
      <c r="D77" s="66" t="s">
        <v>554</v>
      </c>
      <c r="E77" s="66" t="s">
        <v>579</v>
      </c>
      <c r="F77" s="66" t="s">
        <v>570</v>
      </c>
      <c r="G77" s="66" t="s">
        <v>578</v>
      </c>
      <c r="H77" s="66" t="s">
        <v>527</v>
      </c>
      <c r="I77" s="66" t="s">
        <v>527</v>
      </c>
      <c r="J77" s="66" t="s">
        <v>527</v>
      </c>
      <c r="K77" s="20">
        <v>12</v>
      </c>
      <c r="L77" s="20">
        <v>12</v>
      </c>
      <c r="M77" s="66" t="s">
        <v>273</v>
      </c>
      <c r="N77" s="66" t="s">
        <v>449</v>
      </c>
      <c r="O77" s="66" t="s">
        <v>304</v>
      </c>
      <c r="P77" s="66" t="s">
        <v>449</v>
      </c>
      <c r="Q77" s="66" t="s">
        <v>465</v>
      </c>
      <c r="R77" s="66" t="s">
        <v>835</v>
      </c>
      <c r="S77" s="66" t="s">
        <v>342</v>
      </c>
      <c r="T77" s="66" t="s">
        <v>532</v>
      </c>
      <c r="U77" s="66" t="s">
        <v>303</v>
      </c>
      <c r="V77" s="31"/>
      <c r="W77" s="42" t="s">
        <v>39</v>
      </c>
      <c r="X77" s="42">
        <v>12</v>
      </c>
      <c r="Y77" s="31"/>
      <c r="Z77" s="31"/>
    </row>
    <row r="78" spans="1:26" x14ac:dyDescent="0.25">
      <c r="A78" s="20" t="s">
        <v>179</v>
      </c>
      <c r="B78" s="20">
        <v>77</v>
      </c>
      <c r="C78" s="66" t="s">
        <v>287</v>
      </c>
      <c r="D78" s="66" t="s">
        <v>554</v>
      </c>
      <c r="E78" s="66" t="s">
        <v>579</v>
      </c>
      <c r="F78" s="66" t="s">
        <v>570</v>
      </c>
      <c r="G78" s="66" t="s">
        <v>578</v>
      </c>
      <c r="H78" s="66" t="s">
        <v>527</v>
      </c>
      <c r="I78" s="66" t="s">
        <v>527</v>
      </c>
      <c r="J78" s="66" t="s">
        <v>527</v>
      </c>
      <c r="K78" s="20">
        <v>12</v>
      </c>
      <c r="L78" s="20">
        <v>12</v>
      </c>
      <c r="M78" s="66" t="s">
        <v>273</v>
      </c>
      <c r="N78" s="66" t="s">
        <v>449</v>
      </c>
      <c r="O78" s="66" t="s">
        <v>304</v>
      </c>
      <c r="P78" s="66" t="s">
        <v>449</v>
      </c>
      <c r="Q78" s="66" t="s">
        <v>465</v>
      </c>
      <c r="R78" s="66" t="s">
        <v>835</v>
      </c>
      <c r="S78" s="66" t="s">
        <v>342</v>
      </c>
      <c r="T78" s="66" t="s">
        <v>532</v>
      </c>
      <c r="U78" s="66" t="s">
        <v>303</v>
      </c>
      <c r="V78" s="33"/>
      <c r="W78" s="42" t="s">
        <v>56</v>
      </c>
      <c r="X78" s="42">
        <v>12</v>
      </c>
      <c r="Y78" s="31"/>
      <c r="Z78" s="31"/>
    </row>
    <row r="79" spans="1:26" x14ac:dyDescent="0.25">
      <c r="A79" s="20" t="s">
        <v>184</v>
      </c>
      <c r="B79" s="20">
        <v>78</v>
      </c>
      <c r="C79" s="66" t="s">
        <v>287</v>
      </c>
      <c r="D79" s="66" t="s">
        <v>554</v>
      </c>
      <c r="E79" s="66" t="s">
        <v>579</v>
      </c>
      <c r="F79" s="66" t="s">
        <v>570</v>
      </c>
      <c r="G79" s="66" t="s">
        <v>578</v>
      </c>
      <c r="H79" s="66" t="s">
        <v>527</v>
      </c>
      <c r="I79" s="66" t="s">
        <v>527</v>
      </c>
      <c r="J79" s="66" t="s">
        <v>527</v>
      </c>
      <c r="K79" s="20">
        <v>12</v>
      </c>
      <c r="L79" s="20">
        <v>12</v>
      </c>
      <c r="M79" s="66" t="s">
        <v>273</v>
      </c>
      <c r="N79" s="66" t="s">
        <v>449</v>
      </c>
      <c r="O79" s="66" t="s">
        <v>304</v>
      </c>
      <c r="P79" s="66" t="s">
        <v>449</v>
      </c>
      <c r="Q79" s="66" t="s">
        <v>465</v>
      </c>
      <c r="R79" s="66" t="s">
        <v>835</v>
      </c>
      <c r="S79" s="66" t="s">
        <v>342</v>
      </c>
      <c r="T79" s="66" t="s">
        <v>532</v>
      </c>
      <c r="U79" s="66" t="s">
        <v>303</v>
      </c>
      <c r="V79" s="31"/>
      <c r="W79" s="42" t="s">
        <v>414</v>
      </c>
      <c r="X79" s="42">
        <v>12</v>
      </c>
      <c r="Y79" s="31"/>
      <c r="Z79" s="31"/>
    </row>
    <row r="80" spans="1:26" x14ac:dyDescent="0.25">
      <c r="A80" s="21" t="s">
        <v>208</v>
      </c>
      <c r="B80" s="21">
        <v>79</v>
      </c>
      <c r="C80" s="67" t="s">
        <v>610</v>
      </c>
      <c r="D80" s="67" t="s">
        <v>606</v>
      </c>
      <c r="E80" s="67" t="s">
        <v>607</v>
      </c>
      <c r="F80" s="67" t="s">
        <v>608</v>
      </c>
      <c r="G80" s="67" t="s">
        <v>584</v>
      </c>
      <c r="H80" s="67" t="s">
        <v>528</v>
      </c>
      <c r="I80" s="67" t="s">
        <v>528</v>
      </c>
      <c r="J80" s="67" t="s">
        <v>528</v>
      </c>
      <c r="K80" s="21">
        <v>7</v>
      </c>
      <c r="L80" s="21">
        <v>7</v>
      </c>
      <c r="M80" s="67" t="s">
        <v>611</v>
      </c>
      <c r="N80" s="67" t="s">
        <v>435</v>
      </c>
      <c r="O80" s="67" t="s">
        <v>435</v>
      </c>
      <c r="P80" s="67" t="s">
        <v>435</v>
      </c>
      <c r="Q80" s="67" t="s">
        <v>473</v>
      </c>
      <c r="R80" s="67" t="s">
        <v>835</v>
      </c>
      <c r="S80" s="67" t="s">
        <v>343</v>
      </c>
      <c r="T80" s="67" t="s">
        <v>438</v>
      </c>
      <c r="U80" s="67" t="s">
        <v>338</v>
      </c>
      <c r="V80" s="31"/>
      <c r="W80" s="42" t="s">
        <v>37</v>
      </c>
      <c r="X80" s="42">
        <v>12</v>
      </c>
      <c r="Y80" s="31"/>
      <c r="Z80" s="31"/>
    </row>
    <row r="81" spans="1:26" x14ac:dyDescent="0.25">
      <c r="A81" s="21" t="s">
        <v>214</v>
      </c>
      <c r="B81" s="21">
        <v>80</v>
      </c>
      <c r="C81" s="67" t="s">
        <v>610</v>
      </c>
      <c r="D81" s="67" t="s">
        <v>606</v>
      </c>
      <c r="E81" s="67" t="s">
        <v>607</v>
      </c>
      <c r="F81" s="67" t="s">
        <v>608</v>
      </c>
      <c r="G81" s="67" t="s">
        <v>584</v>
      </c>
      <c r="H81" s="67" t="s">
        <v>528</v>
      </c>
      <c r="I81" s="67" t="s">
        <v>528</v>
      </c>
      <c r="J81" s="67" t="s">
        <v>528</v>
      </c>
      <c r="K81" s="21">
        <v>7</v>
      </c>
      <c r="L81" s="21">
        <v>7</v>
      </c>
      <c r="M81" s="67" t="s">
        <v>611</v>
      </c>
      <c r="N81" s="67" t="s">
        <v>435</v>
      </c>
      <c r="O81" s="67" t="s">
        <v>435</v>
      </c>
      <c r="P81" s="67" t="s">
        <v>435</v>
      </c>
      <c r="Q81" s="67" t="s">
        <v>473</v>
      </c>
      <c r="R81" s="67" t="s">
        <v>835</v>
      </c>
      <c r="S81" s="67" t="s">
        <v>343</v>
      </c>
      <c r="T81" s="67" t="s">
        <v>438</v>
      </c>
      <c r="U81" s="67" t="s">
        <v>338</v>
      </c>
      <c r="V81" s="33"/>
      <c r="W81" s="42" t="s">
        <v>102</v>
      </c>
      <c r="X81" s="42">
        <v>12</v>
      </c>
      <c r="Y81" s="31"/>
      <c r="Z81" s="31"/>
    </row>
    <row r="82" spans="1:26" x14ac:dyDescent="0.25">
      <c r="A82" s="21" t="s">
        <v>220</v>
      </c>
      <c r="B82" s="21">
        <v>81</v>
      </c>
      <c r="C82" s="67" t="s">
        <v>610</v>
      </c>
      <c r="D82" s="67" t="s">
        <v>606</v>
      </c>
      <c r="E82" s="67" t="s">
        <v>607</v>
      </c>
      <c r="F82" s="67" t="s">
        <v>608</v>
      </c>
      <c r="G82" s="67" t="s">
        <v>584</v>
      </c>
      <c r="H82" s="67" t="s">
        <v>528</v>
      </c>
      <c r="I82" s="67" t="s">
        <v>528</v>
      </c>
      <c r="J82" s="67" t="s">
        <v>528</v>
      </c>
      <c r="K82" s="21">
        <v>7</v>
      </c>
      <c r="L82" s="21">
        <v>7</v>
      </c>
      <c r="M82" s="67" t="s">
        <v>611</v>
      </c>
      <c r="N82" s="67" t="s">
        <v>435</v>
      </c>
      <c r="O82" s="67" t="s">
        <v>435</v>
      </c>
      <c r="P82" s="67" t="s">
        <v>435</v>
      </c>
      <c r="Q82" s="67" t="s">
        <v>473</v>
      </c>
      <c r="R82" s="67" t="s">
        <v>835</v>
      </c>
      <c r="S82" s="67" t="s">
        <v>343</v>
      </c>
      <c r="T82" s="67" t="s">
        <v>438</v>
      </c>
      <c r="U82" s="67" t="s">
        <v>338</v>
      </c>
      <c r="V82" s="31"/>
      <c r="W82" s="43" t="s">
        <v>25</v>
      </c>
      <c r="X82" s="43">
        <v>13</v>
      </c>
      <c r="Y82" s="31"/>
      <c r="Z82" s="31"/>
    </row>
    <row r="83" spans="1:26" x14ac:dyDescent="0.25">
      <c r="A83" s="21" t="s">
        <v>384</v>
      </c>
      <c r="B83" s="21">
        <v>82</v>
      </c>
      <c r="C83" s="67" t="s">
        <v>610</v>
      </c>
      <c r="D83" s="67" t="s">
        <v>606</v>
      </c>
      <c r="E83" s="67" t="s">
        <v>607</v>
      </c>
      <c r="F83" s="67" t="s">
        <v>608</v>
      </c>
      <c r="G83" s="67" t="s">
        <v>584</v>
      </c>
      <c r="H83" s="67" t="s">
        <v>528</v>
      </c>
      <c r="I83" s="67" t="s">
        <v>528</v>
      </c>
      <c r="J83" s="67" t="s">
        <v>528</v>
      </c>
      <c r="K83" s="21">
        <v>7</v>
      </c>
      <c r="L83" s="21">
        <v>7</v>
      </c>
      <c r="M83" s="67" t="s">
        <v>611</v>
      </c>
      <c r="N83" s="67" t="s">
        <v>435</v>
      </c>
      <c r="O83" s="67" t="s">
        <v>435</v>
      </c>
      <c r="P83" s="67" t="s">
        <v>435</v>
      </c>
      <c r="Q83" s="67" t="s">
        <v>473</v>
      </c>
      <c r="R83" s="67" t="s">
        <v>835</v>
      </c>
      <c r="S83" s="67" t="s">
        <v>343</v>
      </c>
      <c r="T83" s="67" t="s">
        <v>438</v>
      </c>
      <c r="U83" s="67" t="s">
        <v>338</v>
      </c>
      <c r="V83" s="31"/>
      <c r="W83" s="43" t="s">
        <v>24</v>
      </c>
      <c r="X83" s="43">
        <v>13</v>
      </c>
      <c r="Y83" s="31"/>
      <c r="Z83" s="31"/>
    </row>
    <row r="84" spans="1:26" x14ac:dyDescent="0.25">
      <c r="A84" s="21" t="s">
        <v>226</v>
      </c>
      <c r="B84" s="21">
        <v>83</v>
      </c>
      <c r="C84" s="67" t="s">
        <v>610</v>
      </c>
      <c r="D84" s="67" t="s">
        <v>606</v>
      </c>
      <c r="E84" s="67" t="s">
        <v>607</v>
      </c>
      <c r="F84" s="67" t="s">
        <v>608</v>
      </c>
      <c r="G84" s="67" t="s">
        <v>584</v>
      </c>
      <c r="H84" s="67" t="s">
        <v>528</v>
      </c>
      <c r="I84" s="67" t="s">
        <v>528</v>
      </c>
      <c r="J84" s="67" t="s">
        <v>528</v>
      </c>
      <c r="K84" s="21">
        <v>7</v>
      </c>
      <c r="L84" s="21">
        <v>7</v>
      </c>
      <c r="M84" s="67" t="s">
        <v>611</v>
      </c>
      <c r="N84" s="67" t="s">
        <v>435</v>
      </c>
      <c r="O84" s="67" t="s">
        <v>435</v>
      </c>
      <c r="P84" s="67" t="s">
        <v>435</v>
      </c>
      <c r="Q84" s="67" t="s">
        <v>473</v>
      </c>
      <c r="R84" s="67" t="s">
        <v>835</v>
      </c>
      <c r="S84" s="67" t="s">
        <v>343</v>
      </c>
      <c r="T84" s="67" t="s">
        <v>438</v>
      </c>
      <c r="U84" s="67" t="s">
        <v>338</v>
      </c>
      <c r="V84" s="33"/>
      <c r="W84" s="43" t="s">
        <v>71</v>
      </c>
      <c r="X84" s="43">
        <v>13</v>
      </c>
      <c r="Y84" s="31"/>
      <c r="Z84" s="31"/>
    </row>
    <row r="85" spans="1:26" x14ac:dyDescent="0.25">
      <c r="A85" s="21" t="s">
        <v>209</v>
      </c>
      <c r="B85" s="21">
        <v>84</v>
      </c>
      <c r="C85" s="67" t="s">
        <v>610</v>
      </c>
      <c r="D85" s="67" t="s">
        <v>606</v>
      </c>
      <c r="E85" s="67" t="s">
        <v>607</v>
      </c>
      <c r="F85" s="67" t="s">
        <v>608</v>
      </c>
      <c r="G85" s="67" t="s">
        <v>584</v>
      </c>
      <c r="H85" s="67" t="s">
        <v>528</v>
      </c>
      <c r="I85" s="67" t="s">
        <v>528</v>
      </c>
      <c r="J85" s="67" t="s">
        <v>528</v>
      </c>
      <c r="K85" s="21">
        <v>7</v>
      </c>
      <c r="L85" s="21">
        <v>7</v>
      </c>
      <c r="M85" s="67" t="s">
        <v>611</v>
      </c>
      <c r="N85" s="67" t="s">
        <v>435</v>
      </c>
      <c r="O85" s="67" t="s">
        <v>435</v>
      </c>
      <c r="P85" s="67" t="s">
        <v>435</v>
      </c>
      <c r="Q85" s="67" t="s">
        <v>473</v>
      </c>
      <c r="R85" s="67" t="s">
        <v>835</v>
      </c>
      <c r="S85" s="67" t="s">
        <v>343</v>
      </c>
      <c r="T85" s="67" t="s">
        <v>438</v>
      </c>
      <c r="U85" s="67" t="s">
        <v>338</v>
      </c>
      <c r="V85" s="33"/>
      <c r="W85" s="43" t="s">
        <v>87</v>
      </c>
      <c r="X85" s="43">
        <v>13</v>
      </c>
      <c r="Y85" s="31"/>
      <c r="Z85" s="31"/>
    </row>
    <row r="86" spans="1:26" x14ac:dyDescent="0.25">
      <c r="A86" s="21" t="s">
        <v>215</v>
      </c>
      <c r="B86" s="21">
        <v>85</v>
      </c>
      <c r="C86" s="67" t="s">
        <v>610</v>
      </c>
      <c r="D86" s="67" t="s">
        <v>606</v>
      </c>
      <c r="E86" s="67" t="s">
        <v>607</v>
      </c>
      <c r="F86" s="67" t="s">
        <v>608</v>
      </c>
      <c r="G86" s="67" t="s">
        <v>584</v>
      </c>
      <c r="H86" s="67" t="s">
        <v>528</v>
      </c>
      <c r="I86" s="67" t="s">
        <v>528</v>
      </c>
      <c r="J86" s="67" t="s">
        <v>528</v>
      </c>
      <c r="K86" s="21">
        <v>7</v>
      </c>
      <c r="L86" s="21">
        <v>7</v>
      </c>
      <c r="M86" s="67" t="s">
        <v>611</v>
      </c>
      <c r="N86" s="67" t="s">
        <v>435</v>
      </c>
      <c r="O86" s="67" t="s">
        <v>435</v>
      </c>
      <c r="P86" s="67" t="s">
        <v>435</v>
      </c>
      <c r="Q86" s="67" t="s">
        <v>473</v>
      </c>
      <c r="R86" s="67" t="s">
        <v>835</v>
      </c>
      <c r="S86" s="67" t="s">
        <v>343</v>
      </c>
      <c r="T86" s="67" t="s">
        <v>438</v>
      </c>
      <c r="U86" s="67" t="s">
        <v>338</v>
      </c>
      <c r="V86" s="31"/>
      <c r="W86" s="43" t="s">
        <v>103</v>
      </c>
      <c r="X86" s="43">
        <v>13</v>
      </c>
      <c r="Y86" s="31"/>
      <c r="Z86" s="31"/>
    </row>
    <row r="87" spans="1:26" x14ac:dyDescent="0.25">
      <c r="A87" s="21" t="s">
        <v>221</v>
      </c>
      <c r="B87" s="21">
        <v>86</v>
      </c>
      <c r="C87" s="67" t="s">
        <v>610</v>
      </c>
      <c r="D87" s="67" t="s">
        <v>606</v>
      </c>
      <c r="E87" s="67" t="s">
        <v>607</v>
      </c>
      <c r="F87" s="67" t="s">
        <v>608</v>
      </c>
      <c r="G87" s="67" t="s">
        <v>584</v>
      </c>
      <c r="H87" s="67" t="s">
        <v>528</v>
      </c>
      <c r="I87" s="67" t="s">
        <v>528</v>
      </c>
      <c r="J87" s="67" t="s">
        <v>528</v>
      </c>
      <c r="K87" s="21">
        <v>7</v>
      </c>
      <c r="L87" s="21">
        <v>7</v>
      </c>
      <c r="M87" s="67" t="s">
        <v>611</v>
      </c>
      <c r="N87" s="67" t="s">
        <v>435</v>
      </c>
      <c r="O87" s="67" t="s">
        <v>435</v>
      </c>
      <c r="P87" s="67" t="s">
        <v>435</v>
      </c>
      <c r="Q87" s="67" t="s">
        <v>473</v>
      </c>
      <c r="R87" s="67" t="s">
        <v>835</v>
      </c>
      <c r="S87" s="67" t="s">
        <v>343</v>
      </c>
      <c r="T87" s="67" t="s">
        <v>438</v>
      </c>
      <c r="U87" s="67" t="s">
        <v>338</v>
      </c>
      <c r="V87" s="33"/>
      <c r="W87" s="43" t="s">
        <v>115</v>
      </c>
      <c r="X87" s="43">
        <v>13</v>
      </c>
      <c r="Y87" s="31"/>
      <c r="Z87" s="31"/>
    </row>
    <row r="88" spans="1:26" x14ac:dyDescent="0.25">
      <c r="A88" s="21" t="s">
        <v>385</v>
      </c>
      <c r="B88" s="21">
        <v>87</v>
      </c>
      <c r="C88" s="67" t="s">
        <v>610</v>
      </c>
      <c r="D88" s="67" t="s">
        <v>606</v>
      </c>
      <c r="E88" s="67" t="s">
        <v>607</v>
      </c>
      <c r="F88" s="67" t="s">
        <v>608</v>
      </c>
      <c r="G88" s="67" t="s">
        <v>584</v>
      </c>
      <c r="H88" s="67" t="s">
        <v>528</v>
      </c>
      <c r="I88" s="67" t="s">
        <v>528</v>
      </c>
      <c r="J88" s="67" t="s">
        <v>528</v>
      </c>
      <c r="K88" s="21">
        <v>7</v>
      </c>
      <c r="L88" s="21">
        <v>7</v>
      </c>
      <c r="M88" s="67" t="s">
        <v>611</v>
      </c>
      <c r="N88" s="67" t="s">
        <v>435</v>
      </c>
      <c r="O88" s="67" t="s">
        <v>435</v>
      </c>
      <c r="P88" s="67" t="s">
        <v>435</v>
      </c>
      <c r="Q88" s="67" t="s">
        <v>473</v>
      </c>
      <c r="R88" s="67" t="s">
        <v>835</v>
      </c>
      <c r="S88" s="67" t="s">
        <v>343</v>
      </c>
      <c r="T88" s="67" t="s">
        <v>438</v>
      </c>
      <c r="U88" s="67" t="s">
        <v>338</v>
      </c>
      <c r="V88" s="33"/>
      <c r="W88" s="44" t="s">
        <v>317</v>
      </c>
      <c r="X88" s="44">
        <v>14</v>
      </c>
      <c r="Y88" s="31"/>
      <c r="Z88" s="31"/>
    </row>
    <row r="89" spans="1:26" x14ac:dyDescent="0.25">
      <c r="A89" s="21" t="s">
        <v>227</v>
      </c>
      <c r="B89" s="21">
        <v>88</v>
      </c>
      <c r="C89" s="67" t="s">
        <v>610</v>
      </c>
      <c r="D89" s="67" t="s">
        <v>606</v>
      </c>
      <c r="E89" s="67" t="s">
        <v>607</v>
      </c>
      <c r="F89" s="67" t="s">
        <v>608</v>
      </c>
      <c r="G89" s="67" t="s">
        <v>584</v>
      </c>
      <c r="H89" s="67" t="s">
        <v>528</v>
      </c>
      <c r="I89" s="67" t="s">
        <v>528</v>
      </c>
      <c r="J89" s="67" t="s">
        <v>528</v>
      </c>
      <c r="K89" s="21">
        <v>7</v>
      </c>
      <c r="L89" s="21">
        <v>7</v>
      </c>
      <c r="M89" s="67" t="s">
        <v>611</v>
      </c>
      <c r="N89" s="67" t="s">
        <v>435</v>
      </c>
      <c r="O89" s="67" t="s">
        <v>435</v>
      </c>
      <c r="P89" s="67" t="s">
        <v>435</v>
      </c>
      <c r="Q89" s="67" t="s">
        <v>473</v>
      </c>
      <c r="R89" s="67" t="s">
        <v>835</v>
      </c>
      <c r="S89" s="67" t="s">
        <v>343</v>
      </c>
      <c r="T89" s="67" t="s">
        <v>438</v>
      </c>
      <c r="U89" s="67" t="s">
        <v>338</v>
      </c>
      <c r="V89" s="31"/>
      <c r="W89" s="44" t="s">
        <v>57</v>
      </c>
      <c r="X89" s="44">
        <v>14</v>
      </c>
      <c r="Y89" s="31"/>
      <c r="Z89" s="31"/>
    </row>
    <row r="90" spans="1:26" x14ac:dyDescent="0.25">
      <c r="A90" s="21" t="s">
        <v>210</v>
      </c>
      <c r="B90" s="21">
        <v>89</v>
      </c>
      <c r="C90" s="67" t="s">
        <v>610</v>
      </c>
      <c r="D90" s="67" t="s">
        <v>606</v>
      </c>
      <c r="E90" s="67" t="s">
        <v>607</v>
      </c>
      <c r="F90" s="67" t="s">
        <v>608</v>
      </c>
      <c r="G90" s="67" t="s">
        <v>584</v>
      </c>
      <c r="H90" s="67" t="s">
        <v>528</v>
      </c>
      <c r="I90" s="67" t="s">
        <v>528</v>
      </c>
      <c r="J90" s="67" t="s">
        <v>528</v>
      </c>
      <c r="K90" s="21">
        <v>7</v>
      </c>
      <c r="L90" s="21">
        <v>7</v>
      </c>
      <c r="M90" s="67" t="s">
        <v>611</v>
      </c>
      <c r="N90" s="67" t="s">
        <v>435</v>
      </c>
      <c r="O90" s="67" t="s">
        <v>435</v>
      </c>
      <c r="P90" s="67" t="s">
        <v>435</v>
      </c>
      <c r="Q90" s="67" t="s">
        <v>473</v>
      </c>
      <c r="R90" s="67" t="s">
        <v>835</v>
      </c>
      <c r="S90" s="67" t="s">
        <v>343</v>
      </c>
      <c r="T90" s="67" t="s">
        <v>438</v>
      </c>
      <c r="U90" s="67" t="s">
        <v>338</v>
      </c>
      <c r="V90" s="31"/>
      <c r="W90" s="44" t="s">
        <v>423</v>
      </c>
      <c r="X90" s="44">
        <v>14</v>
      </c>
      <c r="Y90" s="31"/>
      <c r="Z90" s="31"/>
    </row>
    <row r="91" spans="1:26" x14ac:dyDescent="0.25">
      <c r="A91" s="21" t="s">
        <v>216</v>
      </c>
      <c r="B91" s="21">
        <v>90</v>
      </c>
      <c r="C91" s="67" t="s">
        <v>610</v>
      </c>
      <c r="D91" s="67" t="s">
        <v>606</v>
      </c>
      <c r="E91" s="67" t="s">
        <v>607</v>
      </c>
      <c r="F91" s="67" t="s">
        <v>608</v>
      </c>
      <c r="G91" s="67" t="s">
        <v>584</v>
      </c>
      <c r="H91" s="67" t="s">
        <v>528</v>
      </c>
      <c r="I91" s="67" t="s">
        <v>528</v>
      </c>
      <c r="J91" s="67" t="s">
        <v>528</v>
      </c>
      <c r="K91" s="21">
        <v>7</v>
      </c>
      <c r="L91" s="21">
        <v>7</v>
      </c>
      <c r="M91" s="67" t="s">
        <v>611</v>
      </c>
      <c r="N91" s="67" t="s">
        <v>435</v>
      </c>
      <c r="O91" s="67" t="s">
        <v>435</v>
      </c>
      <c r="P91" s="67" t="s">
        <v>435</v>
      </c>
      <c r="Q91" s="67" t="s">
        <v>473</v>
      </c>
      <c r="R91" s="67" t="s">
        <v>835</v>
      </c>
      <c r="S91" s="67" t="s">
        <v>343</v>
      </c>
      <c r="T91" s="67" t="s">
        <v>438</v>
      </c>
      <c r="U91" s="67" t="s">
        <v>338</v>
      </c>
      <c r="V91" s="31"/>
      <c r="W91" s="44" t="s">
        <v>88</v>
      </c>
      <c r="X91" s="44">
        <v>14</v>
      </c>
      <c r="Y91" s="31"/>
      <c r="Z91" s="31"/>
    </row>
    <row r="92" spans="1:26" x14ac:dyDescent="0.25">
      <c r="A92" s="21" t="s">
        <v>222</v>
      </c>
      <c r="B92" s="21">
        <v>91</v>
      </c>
      <c r="C92" s="67" t="s">
        <v>610</v>
      </c>
      <c r="D92" s="67" t="s">
        <v>606</v>
      </c>
      <c r="E92" s="67" t="s">
        <v>607</v>
      </c>
      <c r="F92" s="67" t="s">
        <v>608</v>
      </c>
      <c r="G92" s="67" t="s">
        <v>584</v>
      </c>
      <c r="H92" s="67" t="s">
        <v>528</v>
      </c>
      <c r="I92" s="67" t="s">
        <v>528</v>
      </c>
      <c r="J92" s="67" t="s">
        <v>528</v>
      </c>
      <c r="K92" s="21">
        <v>7</v>
      </c>
      <c r="L92" s="21">
        <v>7</v>
      </c>
      <c r="M92" s="67" t="s">
        <v>611</v>
      </c>
      <c r="N92" s="67" t="s">
        <v>435</v>
      </c>
      <c r="O92" s="67" t="s">
        <v>435</v>
      </c>
      <c r="P92" s="67" t="s">
        <v>435</v>
      </c>
      <c r="Q92" s="67" t="s">
        <v>473</v>
      </c>
      <c r="R92" s="67" t="s">
        <v>835</v>
      </c>
      <c r="S92" s="67" t="s">
        <v>343</v>
      </c>
      <c r="T92" s="67" t="s">
        <v>438</v>
      </c>
      <c r="U92" s="67" t="s">
        <v>338</v>
      </c>
      <c r="V92" s="31"/>
      <c r="W92" s="44" t="s">
        <v>104</v>
      </c>
      <c r="X92" s="44">
        <v>14</v>
      </c>
      <c r="Y92" s="31"/>
      <c r="Z92" s="31"/>
    </row>
    <row r="93" spans="1:26" x14ac:dyDescent="0.25">
      <c r="A93" s="21" t="s">
        <v>386</v>
      </c>
      <c r="B93" s="21">
        <v>92</v>
      </c>
      <c r="C93" s="67" t="s">
        <v>610</v>
      </c>
      <c r="D93" s="67" t="s">
        <v>606</v>
      </c>
      <c r="E93" s="67" t="s">
        <v>607</v>
      </c>
      <c r="F93" s="67" t="s">
        <v>608</v>
      </c>
      <c r="G93" s="67" t="s">
        <v>584</v>
      </c>
      <c r="H93" s="67" t="s">
        <v>528</v>
      </c>
      <c r="I93" s="67" t="s">
        <v>528</v>
      </c>
      <c r="J93" s="67" t="s">
        <v>528</v>
      </c>
      <c r="K93" s="21">
        <v>7</v>
      </c>
      <c r="L93" s="21">
        <v>7</v>
      </c>
      <c r="M93" s="67" t="s">
        <v>611</v>
      </c>
      <c r="N93" s="67" t="s">
        <v>435</v>
      </c>
      <c r="O93" s="67" t="s">
        <v>435</v>
      </c>
      <c r="P93" s="67" t="s">
        <v>435</v>
      </c>
      <c r="Q93" s="67" t="s">
        <v>473</v>
      </c>
      <c r="R93" s="67" t="s">
        <v>835</v>
      </c>
      <c r="S93" s="67" t="s">
        <v>343</v>
      </c>
      <c r="T93" s="67" t="s">
        <v>438</v>
      </c>
      <c r="U93" s="67" t="s">
        <v>338</v>
      </c>
      <c r="V93" s="31"/>
      <c r="W93" s="44" t="s">
        <v>121</v>
      </c>
      <c r="X93" s="44">
        <v>14</v>
      </c>
      <c r="Y93" s="31"/>
      <c r="Z93" s="31"/>
    </row>
    <row r="94" spans="1:26" x14ac:dyDescent="0.25">
      <c r="A94" s="21" t="s">
        <v>228</v>
      </c>
      <c r="B94" s="21">
        <v>93</v>
      </c>
      <c r="C94" s="67" t="s">
        <v>610</v>
      </c>
      <c r="D94" s="67" t="s">
        <v>606</v>
      </c>
      <c r="E94" s="67" t="s">
        <v>607</v>
      </c>
      <c r="F94" s="67" t="s">
        <v>608</v>
      </c>
      <c r="G94" s="67" t="s">
        <v>584</v>
      </c>
      <c r="H94" s="67" t="s">
        <v>528</v>
      </c>
      <c r="I94" s="67" t="s">
        <v>528</v>
      </c>
      <c r="J94" s="67" t="s">
        <v>528</v>
      </c>
      <c r="K94" s="21">
        <v>7</v>
      </c>
      <c r="L94" s="21">
        <v>7</v>
      </c>
      <c r="M94" s="67" t="s">
        <v>611</v>
      </c>
      <c r="N94" s="67" t="s">
        <v>435</v>
      </c>
      <c r="O94" s="67" t="s">
        <v>435</v>
      </c>
      <c r="P94" s="67" t="s">
        <v>435</v>
      </c>
      <c r="Q94" s="67" t="s">
        <v>473</v>
      </c>
      <c r="R94" s="67" t="s">
        <v>835</v>
      </c>
      <c r="S94" s="67" t="s">
        <v>343</v>
      </c>
      <c r="T94" s="67" t="s">
        <v>438</v>
      </c>
      <c r="U94" s="67" t="s">
        <v>338</v>
      </c>
      <c r="V94" s="33"/>
      <c r="W94" s="45" t="s">
        <v>41</v>
      </c>
      <c r="X94" s="45">
        <v>15</v>
      </c>
      <c r="Y94" s="31"/>
      <c r="Z94" s="31"/>
    </row>
    <row r="95" spans="1:26" x14ac:dyDescent="0.25">
      <c r="A95" s="21" t="s">
        <v>211</v>
      </c>
      <c r="B95" s="21">
        <v>94</v>
      </c>
      <c r="C95" s="67" t="s">
        <v>610</v>
      </c>
      <c r="D95" s="67" t="s">
        <v>606</v>
      </c>
      <c r="E95" s="67" t="s">
        <v>607</v>
      </c>
      <c r="F95" s="67" t="s">
        <v>608</v>
      </c>
      <c r="G95" s="67" t="s">
        <v>584</v>
      </c>
      <c r="H95" s="67" t="s">
        <v>528</v>
      </c>
      <c r="I95" s="67" t="s">
        <v>528</v>
      </c>
      <c r="J95" s="67" t="s">
        <v>528</v>
      </c>
      <c r="K95" s="21">
        <v>7</v>
      </c>
      <c r="L95" s="21">
        <v>7</v>
      </c>
      <c r="M95" s="67" t="s">
        <v>611</v>
      </c>
      <c r="N95" s="67" t="s">
        <v>435</v>
      </c>
      <c r="O95" s="67" t="s">
        <v>435</v>
      </c>
      <c r="P95" s="67" t="s">
        <v>435</v>
      </c>
      <c r="Q95" s="67" t="s">
        <v>473</v>
      </c>
      <c r="R95" s="67" t="s">
        <v>835</v>
      </c>
      <c r="S95" s="67" t="s">
        <v>343</v>
      </c>
      <c r="T95" s="67" t="s">
        <v>438</v>
      </c>
      <c r="U95" s="67" t="s">
        <v>338</v>
      </c>
      <c r="V95" s="31"/>
      <c r="W95" s="45" t="s">
        <v>815</v>
      </c>
      <c r="X95" s="45">
        <v>15</v>
      </c>
      <c r="Y95" s="31"/>
      <c r="Z95" s="31"/>
    </row>
    <row r="96" spans="1:26" x14ac:dyDescent="0.25">
      <c r="A96" s="21" t="s">
        <v>217</v>
      </c>
      <c r="B96" s="21">
        <v>95</v>
      </c>
      <c r="C96" s="67" t="s">
        <v>610</v>
      </c>
      <c r="D96" s="67" t="s">
        <v>606</v>
      </c>
      <c r="E96" s="67" t="s">
        <v>607</v>
      </c>
      <c r="F96" s="67" t="s">
        <v>608</v>
      </c>
      <c r="G96" s="67" t="s">
        <v>584</v>
      </c>
      <c r="H96" s="67" t="s">
        <v>528</v>
      </c>
      <c r="I96" s="67" t="s">
        <v>528</v>
      </c>
      <c r="J96" s="67" t="s">
        <v>528</v>
      </c>
      <c r="K96" s="21">
        <v>7</v>
      </c>
      <c r="L96" s="21">
        <v>7</v>
      </c>
      <c r="M96" s="67" t="s">
        <v>611</v>
      </c>
      <c r="N96" s="67" t="s">
        <v>435</v>
      </c>
      <c r="O96" s="67" t="s">
        <v>435</v>
      </c>
      <c r="P96" s="67" t="s">
        <v>435</v>
      </c>
      <c r="Q96" s="67" t="s">
        <v>473</v>
      </c>
      <c r="R96" s="67" t="s">
        <v>835</v>
      </c>
      <c r="S96" s="67" t="s">
        <v>343</v>
      </c>
      <c r="T96" s="67" t="s">
        <v>438</v>
      </c>
      <c r="U96" s="67" t="s">
        <v>338</v>
      </c>
      <c r="V96" s="31"/>
      <c r="W96" s="45" t="s">
        <v>58</v>
      </c>
      <c r="X96" s="45">
        <v>15</v>
      </c>
      <c r="Y96" s="31"/>
      <c r="Z96" s="31"/>
    </row>
    <row r="97" spans="1:26" x14ac:dyDescent="0.25">
      <c r="A97" s="21" t="s">
        <v>223</v>
      </c>
      <c r="B97" s="21">
        <v>96</v>
      </c>
      <c r="C97" s="67" t="s">
        <v>610</v>
      </c>
      <c r="D97" s="67" t="s">
        <v>606</v>
      </c>
      <c r="E97" s="67" t="s">
        <v>607</v>
      </c>
      <c r="F97" s="67" t="s">
        <v>608</v>
      </c>
      <c r="G97" s="67" t="s">
        <v>584</v>
      </c>
      <c r="H97" s="67" t="s">
        <v>528</v>
      </c>
      <c r="I97" s="67" t="s">
        <v>528</v>
      </c>
      <c r="J97" s="67" t="s">
        <v>528</v>
      </c>
      <c r="K97" s="21">
        <v>7</v>
      </c>
      <c r="L97" s="21">
        <v>7</v>
      </c>
      <c r="M97" s="67" t="s">
        <v>611</v>
      </c>
      <c r="N97" s="67" t="s">
        <v>435</v>
      </c>
      <c r="O97" s="67" t="s">
        <v>435</v>
      </c>
      <c r="P97" s="67" t="s">
        <v>435</v>
      </c>
      <c r="Q97" s="67" t="s">
        <v>473</v>
      </c>
      <c r="R97" s="67" t="s">
        <v>835</v>
      </c>
      <c r="S97" s="67" t="s">
        <v>343</v>
      </c>
      <c r="T97" s="67" t="s">
        <v>438</v>
      </c>
      <c r="U97" s="67" t="s">
        <v>338</v>
      </c>
      <c r="V97" s="33"/>
      <c r="W97" s="45" t="s">
        <v>72</v>
      </c>
      <c r="X97" s="45">
        <v>15</v>
      </c>
      <c r="Y97" s="31"/>
      <c r="Z97" s="31"/>
    </row>
    <row r="98" spans="1:26" x14ac:dyDescent="0.25">
      <c r="A98" s="21" t="s">
        <v>387</v>
      </c>
      <c r="B98" s="21">
        <v>97</v>
      </c>
      <c r="C98" s="67" t="s">
        <v>610</v>
      </c>
      <c r="D98" s="67" t="s">
        <v>606</v>
      </c>
      <c r="E98" s="67" t="s">
        <v>607</v>
      </c>
      <c r="F98" s="67" t="s">
        <v>608</v>
      </c>
      <c r="G98" s="67" t="s">
        <v>584</v>
      </c>
      <c r="H98" s="67" t="s">
        <v>528</v>
      </c>
      <c r="I98" s="67" t="s">
        <v>528</v>
      </c>
      <c r="J98" s="67" t="s">
        <v>528</v>
      </c>
      <c r="K98" s="21">
        <v>7</v>
      </c>
      <c r="L98" s="21">
        <v>7</v>
      </c>
      <c r="M98" s="67" t="s">
        <v>611</v>
      </c>
      <c r="N98" s="67" t="s">
        <v>435</v>
      </c>
      <c r="O98" s="67" t="s">
        <v>435</v>
      </c>
      <c r="P98" s="67" t="s">
        <v>435</v>
      </c>
      <c r="Q98" s="67" t="s">
        <v>473</v>
      </c>
      <c r="R98" s="67" t="s">
        <v>835</v>
      </c>
      <c r="S98" s="67" t="s">
        <v>343</v>
      </c>
      <c r="T98" s="67" t="s">
        <v>438</v>
      </c>
      <c r="U98" s="67" t="s">
        <v>338</v>
      </c>
      <c r="V98" s="33"/>
      <c r="W98" s="45" t="s">
        <v>89</v>
      </c>
      <c r="X98" s="45">
        <v>15</v>
      </c>
      <c r="Y98" s="31"/>
      <c r="Z98" s="31"/>
    </row>
    <row r="99" spans="1:26" x14ac:dyDescent="0.25">
      <c r="A99" s="21" t="s">
        <v>229</v>
      </c>
      <c r="B99" s="21">
        <v>98</v>
      </c>
      <c r="C99" s="67" t="s">
        <v>610</v>
      </c>
      <c r="D99" s="67" t="s">
        <v>606</v>
      </c>
      <c r="E99" s="67" t="s">
        <v>607</v>
      </c>
      <c r="F99" s="67" t="s">
        <v>608</v>
      </c>
      <c r="G99" s="67" t="s">
        <v>584</v>
      </c>
      <c r="H99" s="67" t="s">
        <v>528</v>
      </c>
      <c r="I99" s="67" t="s">
        <v>528</v>
      </c>
      <c r="J99" s="67" t="s">
        <v>528</v>
      </c>
      <c r="K99" s="21">
        <v>7</v>
      </c>
      <c r="L99" s="21">
        <v>7</v>
      </c>
      <c r="M99" s="67" t="s">
        <v>611</v>
      </c>
      <c r="N99" s="67" t="s">
        <v>435</v>
      </c>
      <c r="O99" s="67" t="s">
        <v>435</v>
      </c>
      <c r="P99" s="67" t="s">
        <v>435</v>
      </c>
      <c r="Q99" s="67" t="s">
        <v>473</v>
      </c>
      <c r="R99" s="67" t="s">
        <v>835</v>
      </c>
      <c r="S99" s="67" t="s">
        <v>343</v>
      </c>
      <c r="T99" s="67" t="s">
        <v>438</v>
      </c>
      <c r="U99" s="67" t="s">
        <v>338</v>
      </c>
      <c r="V99" s="31"/>
      <c r="W99" s="45" t="s">
        <v>417</v>
      </c>
      <c r="X99" s="45">
        <v>15</v>
      </c>
      <c r="Y99" s="31"/>
      <c r="Z99" s="31"/>
    </row>
    <row r="100" spans="1:26" x14ac:dyDescent="0.25">
      <c r="A100" s="21" t="s">
        <v>212</v>
      </c>
      <c r="B100" s="21">
        <v>99</v>
      </c>
      <c r="C100" s="67" t="s">
        <v>610</v>
      </c>
      <c r="D100" s="67" t="s">
        <v>606</v>
      </c>
      <c r="E100" s="67" t="s">
        <v>607</v>
      </c>
      <c r="F100" s="67" t="s">
        <v>608</v>
      </c>
      <c r="G100" s="67" t="s">
        <v>584</v>
      </c>
      <c r="H100" s="67" t="s">
        <v>528</v>
      </c>
      <c r="I100" s="67" t="s">
        <v>528</v>
      </c>
      <c r="J100" s="67" t="s">
        <v>528</v>
      </c>
      <c r="K100" s="21">
        <v>7</v>
      </c>
      <c r="L100" s="21">
        <v>7</v>
      </c>
      <c r="M100" s="67" t="s">
        <v>611</v>
      </c>
      <c r="N100" s="67" t="s">
        <v>435</v>
      </c>
      <c r="O100" s="67" t="s">
        <v>435</v>
      </c>
      <c r="P100" s="67" t="s">
        <v>435</v>
      </c>
      <c r="Q100" s="67" t="s">
        <v>473</v>
      </c>
      <c r="R100" s="67" t="s">
        <v>835</v>
      </c>
      <c r="S100" s="67" t="s">
        <v>343</v>
      </c>
      <c r="T100" s="67" t="s">
        <v>438</v>
      </c>
      <c r="U100" s="67" t="s">
        <v>338</v>
      </c>
      <c r="V100" s="33"/>
      <c r="W100" s="46" t="s">
        <v>816</v>
      </c>
      <c r="X100" s="46">
        <v>16</v>
      </c>
      <c r="Y100" s="31"/>
      <c r="Z100" s="31"/>
    </row>
    <row r="101" spans="1:26" x14ac:dyDescent="0.25">
      <c r="A101" s="21" t="s">
        <v>218</v>
      </c>
      <c r="B101" s="21">
        <v>100</v>
      </c>
      <c r="C101" s="67" t="s">
        <v>610</v>
      </c>
      <c r="D101" s="67" t="s">
        <v>606</v>
      </c>
      <c r="E101" s="67" t="s">
        <v>607</v>
      </c>
      <c r="F101" s="67" t="s">
        <v>608</v>
      </c>
      <c r="G101" s="67" t="s">
        <v>584</v>
      </c>
      <c r="H101" s="67" t="s">
        <v>528</v>
      </c>
      <c r="I101" s="67" t="s">
        <v>528</v>
      </c>
      <c r="J101" s="67" t="s">
        <v>528</v>
      </c>
      <c r="K101" s="21">
        <v>7</v>
      </c>
      <c r="L101" s="21">
        <v>7</v>
      </c>
      <c r="M101" s="67" t="s">
        <v>611</v>
      </c>
      <c r="N101" s="67" t="s">
        <v>435</v>
      </c>
      <c r="O101" s="67" t="s">
        <v>435</v>
      </c>
      <c r="P101" s="67" t="s">
        <v>435</v>
      </c>
      <c r="Q101" s="67" t="s">
        <v>473</v>
      </c>
      <c r="R101" s="67" t="s">
        <v>835</v>
      </c>
      <c r="S101" s="67" t="s">
        <v>343</v>
      </c>
      <c r="T101" s="67" t="s">
        <v>438</v>
      </c>
      <c r="U101" s="67" t="s">
        <v>338</v>
      </c>
      <c r="V101" s="31"/>
      <c r="W101" s="46" t="s">
        <v>817</v>
      </c>
      <c r="X101" s="46">
        <v>16</v>
      </c>
      <c r="Y101" s="31"/>
      <c r="Z101" s="31"/>
    </row>
    <row r="102" spans="1:26" x14ac:dyDescent="0.25">
      <c r="A102" s="21" t="s">
        <v>224</v>
      </c>
      <c r="B102" s="21">
        <v>101</v>
      </c>
      <c r="C102" s="67" t="s">
        <v>610</v>
      </c>
      <c r="D102" s="67" t="s">
        <v>606</v>
      </c>
      <c r="E102" s="67" t="s">
        <v>607</v>
      </c>
      <c r="F102" s="67" t="s">
        <v>608</v>
      </c>
      <c r="G102" s="67" t="s">
        <v>584</v>
      </c>
      <c r="H102" s="67" t="s">
        <v>528</v>
      </c>
      <c r="I102" s="67" t="s">
        <v>528</v>
      </c>
      <c r="J102" s="67" t="s">
        <v>528</v>
      </c>
      <c r="K102" s="21">
        <v>7</v>
      </c>
      <c r="L102" s="21">
        <v>7</v>
      </c>
      <c r="M102" s="67" t="s">
        <v>611</v>
      </c>
      <c r="N102" s="67" t="s">
        <v>435</v>
      </c>
      <c r="O102" s="67" t="s">
        <v>435</v>
      </c>
      <c r="P102" s="67" t="s">
        <v>435</v>
      </c>
      <c r="Q102" s="67" t="s">
        <v>473</v>
      </c>
      <c r="R102" s="67" t="s">
        <v>835</v>
      </c>
      <c r="S102" s="67" t="s">
        <v>343</v>
      </c>
      <c r="T102" s="67" t="s">
        <v>438</v>
      </c>
      <c r="U102" s="67" t="s">
        <v>338</v>
      </c>
      <c r="V102" s="33"/>
      <c r="W102" s="46" t="s">
        <v>70</v>
      </c>
      <c r="X102" s="46">
        <v>16</v>
      </c>
      <c r="Y102" s="31"/>
      <c r="Z102" s="31"/>
    </row>
    <row r="103" spans="1:26" x14ac:dyDescent="0.25">
      <c r="A103" s="21" t="s">
        <v>388</v>
      </c>
      <c r="B103" s="21">
        <v>102</v>
      </c>
      <c r="C103" s="67" t="s">
        <v>610</v>
      </c>
      <c r="D103" s="67" t="s">
        <v>606</v>
      </c>
      <c r="E103" s="67" t="s">
        <v>607</v>
      </c>
      <c r="F103" s="67" t="s">
        <v>608</v>
      </c>
      <c r="G103" s="67" t="s">
        <v>584</v>
      </c>
      <c r="H103" s="67" t="s">
        <v>528</v>
      </c>
      <c r="I103" s="67" t="s">
        <v>528</v>
      </c>
      <c r="J103" s="67" t="s">
        <v>528</v>
      </c>
      <c r="K103" s="21">
        <v>7</v>
      </c>
      <c r="L103" s="21">
        <v>7</v>
      </c>
      <c r="M103" s="67" t="s">
        <v>611</v>
      </c>
      <c r="N103" s="67" t="s">
        <v>435</v>
      </c>
      <c r="O103" s="67" t="s">
        <v>435</v>
      </c>
      <c r="P103" s="67" t="s">
        <v>435</v>
      </c>
      <c r="Q103" s="67" t="s">
        <v>473</v>
      </c>
      <c r="R103" s="67" t="s">
        <v>835</v>
      </c>
      <c r="S103" s="67" t="s">
        <v>343</v>
      </c>
      <c r="T103" s="67" t="s">
        <v>438</v>
      </c>
      <c r="U103" s="67" t="s">
        <v>338</v>
      </c>
      <c r="V103" s="31"/>
      <c r="W103" s="46" t="s">
        <v>415</v>
      </c>
      <c r="X103" s="46">
        <v>16</v>
      </c>
      <c r="Y103" s="31"/>
      <c r="Z103" s="31"/>
    </row>
    <row r="104" spans="1:26" x14ac:dyDescent="0.25">
      <c r="A104" s="21" t="s">
        <v>1</v>
      </c>
      <c r="B104" s="21">
        <v>103</v>
      </c>
      <c r="C104" s="67" t="s">
        <v>610</v>
      </c>
      <c r="D104" s="67" t="s">
        <v>606</v>
      </c>
      <c r="E104" s="67" t="s">
        <v>607</v>
      </c>
      <c r="F104" s="67" t="s">
        <v>608</v>
      </c>
      <c r="G104" s="67" t="s">
        <v>584</v>
      </c>
      <c r="H104" s="67" t="s">
        <v>528</v>
      </c>
      <c r="I104" s="67" t="s">
        <v>528</v>
      </c>
      <c r="J104" s="67" t="s">
        <v>528</v>
      </c>
      <c r="K104" s="21">
        <v>7</v>
      </c>
      <c r="L104" s="21">
        <v>7</v>
      </c>
      <c r="M104" s="67" t="s">
        <v>611</v>
      </c>
      <c r="N104" s="67" t="s">
        <v>435</v>
      </c>
      <c r="O104" s="67" t="s">
        <v>435</v>
      </c>
      <c r="P104" s="67" t="s">
        <v>435</v>
      </c>
      <c r="Q104" s="67" t="s">
        <v>473</v>
      </c>
      <c r="R104" s="67" t="s">
        <v>835</v>
      </c>
      <c r="S104" s="67" t="s">
        <v>343</v>
      </c>
      <c r="T104" s="67" t="s">
        <v>438</v>
      </c>
      <c r="U104" s="67" t="s">
        <v>338</v>
      </c>
      <c r="V104" s="31"/>
      <c r="W104" s="46" t="s">
        <v>416</v>
      </c>
      <c r="X104" s="46">
        <v>16</v>
      </c>
      <c r="Y104" s="31"/>
      <c r="Z104" s="31"/>
    </row>
    <row r="105" spans="1:26" x14ac:dyDescent="0.25">
      <c r="A105" s="21" t="s">
        <v>213</v>
      </c>
      <c r="B105" s="21">
        <v>104</v>
      </c>
      <c r="C105" s="67" t="s">
        <v>286</v>
      </c>
      <c r="D105" s="67" t="s">
        <v>553</v>
      </c>
      <c r="E105" s="67" t="s">
        <v>555</v>
      </c>
      <c r="F105" s="67" t="s">
        <v>569</v>
      </c>
      <c r="G105" s="67" t="s">
        <v>577</v>
      </c>
      <c r="H105" s="67" t="s">
        <v>527</v>
      </c>
      <c r="I105" s="67" t="s">
        <v>527</v>
      </c>
      <c r="J105" s="67" t="s">
        <v>527</v>
      </c>
      <c r="K105" s="21">
        <v>12</v>
      </c>
      <c r="L105" s="21">
        <v>12</v>
      </c>
      <c r="M105" s="67" t="s">
        <v>293</v>
      </c>
      <c r="N105" s="67" t="s">
        <v>450</v>
      </c>
      <c r="O105" s="67" t="s">
        <v>449</v>
      </c>
      <c r="P105" s="67" t="s">
        <v>449</v>
      </c>
      <c r="Q105" s="67" t="s">
        <v>464</v>
      </c>
      <c r="R105" s="67" t="s">
        <v>835</v>
      </c>
      <c r="S105" s="67" t="s">
        <v>344</v>
      </c>
      <c r="T105" s="67" t="s">
        <v>470</v>
      </c>
      <c r="U105" s="67" t="s">
        <v>604</v>
      </c>
      <c r="V105" s="33"/>
      <c r="W105" s="46" t="s">
        <v>422</v>
      </c>
      <c r="X105" s="46">
        <v>16</v>
      </c>
      <c r="Y105" s="31"/>
      <c r="Z105" s="31"/>
    </row>
    <row r="106" spans="1:26" x14ac:dyDescent="0.25">
      <c r="A106" s="21" t="s">
        <v>219</v>
      </c>
      <c r="B106" s="21">
        <v>105</v>
      </c>
      <c r="C106" s="67" t="s">
        <v>286</v>
      </c>
      <c r="D106" s="67" t="s">
        <v>553</v>
      </c>
      <c r="E106" s="67" t="s">
        <v>555</v>
      </c>
      <c r="F106" s="67" t="s">
        <v>569</v>
      </c>
      <c r="G106" s="67" t="s">
        <v>577</v>
      </c>
      <c r="H106" s="67" t="s">
        <v>527</v>
      </c>
      <c r="I106" s="67" t="s">
        <v>527</v>
      </c>
      <c r="J106" s="67" t="s">
        <v>527</v>
      </c>
      <c r="K106" s="21">
        <v>12</v>
      </c>
      <c r="L106" s="21">
        <v>12</v>
      </c>
      <c r="M106" s="67" t="s">
        <v>293</v>
      </c>
      <c r="N106" s="67" t="s">
        <v>450</v>
      </c>
      <c r="O106" s="67" t="s">
        <v>449</v>
      </c>
      <c r="P106" s="67" t="s">
        <v>449</v>
      </c>
      <c r="Q106" s="67" t="s">
        <v>464</v>
      </c>
      <c r="R106" s="67" t="s">
        <v>835</v>
      </c>
      <c r="S106" s="67" t="s">
        <v>344</v>
      </c>
      <c r="T106" s="67" t="s">
        <v>470</v>
      </c>
      <c r="U106" s="67" t="s">
        <v>604</v>
      </c>
      <c r="V106" s="33"/>
      <c r="W106" s="47" t="s">
        <v>27</v>
      </c>
      <c r="X106" s="47">
        <v>17</v>
      </c>
      <c r="Y106" s="31"/>
      <c r="Z106" s="31"/>
    </row>
    <row r="107" spans="1:26" x14ac:dyDescent="0.25">
      <c r="A107" s="21" t="s">
        <v>225</v>
      </c>
      <c r="B107" s="21">
        <v>106</v>
      </c>
      <c r="C107" s="67" t="s">
        <v>286</v>
      </c>
      <c r="D107" s="67" t="s">
        <v>553</v>
      </c>
      <c r="E107" s="67" t="s">
        <v>555</v>
      </c>
      <c r="F107" s="67" t="s">
        <v>569</v>
      </c>
      <c r="G107" s="67" t="s">
        <v>577</v>
      </c>
      <c r="H107" s="67" t="s">
        <v>527</v>
      </c>
      <c r="I107" s="67" t="s">
        <v>527</v>
      </c>
      <c r="J107" s="67" t="s">
        <v>527</v>
      </c>
      <c r="K107" s="21">
        <v>12</v>
      </c>
      <c r="L107" s="21">
        <v>12</v>
      </c>
      <c r="M107" s="67" t="s">
        <v>293</v>
      </c>
      <c r="N107" s="67" t="s">
        <v>450</v>
      </c>
      <c r="O107" s="67" t="s">
        <v>449</v>
      </c>
      <c r="P107" s="67" t="s">
        <v>449</v>
      </c>
      <c r="Q107" s="67" t="s">
        <v>464</v>
      </c>
      <c r="R107" s="67" t="s">
        <v>835</v>
      </c>
      <c r="S107" s="67" t="s">
        <v>344</v>
      </c>
      <c r="T107" s="67" t="s">
        <v>470</v>
      </c>
      <c r="U107" s="67" t="s">
        <v>604</v>
      </c>
      <c r="V107" s="33"/>
      <c r="W107" s="47" t="s">
        <v>42</v>
      </c>
      <c r="X107" s="47">
        <v>17</v>
      </c>
      <c r="Y107" s="31"/>
      <c r="Z107" s="31"/>
    </row>
    <row r="108" spans="1:26" x14ac:dyDescent="0.25">
      <c r="A108" s="21" t="s">
        <v>389</v>
      </c>
      <c r="B108" s="21">
        <v>107</v>
      </c>
      <c r="C108" s="67" t="s">
        <v>286</v>
      </c>
      <c r="D108" s="67" t="s">
        <v>553</v>
      </c>
      <c r="E108" s="67" t="s">
        <v>555</v>
      </c>
      <c r="F108" s="67" t="s">
        <v>569</v>
      </c>
      <c r="G108" s="67" t="s">
        <v>577</v>
      </c>
      <c r="H108" s="67" t="s">
        <v>527</v>
      </c>
      <c r="I108" s="67" t="s">
        <v>527</v>
      </c>
      <c r="J108" s="67" t="s">
        <v>527</v>
      </c>
      <c r="K108" s="21">
        <v>12</v>
      </c>
      <c r="L108" s="21">
        <v>12</v>
      </c>
      <c r="M108" s="67" t="s">
        <v>293</v>
      </c>
      <c r="N108" s="67" t="s">
        <v>450</v>
      </c>
      <c r="O108" s="67" t="s">
        <v>449</v>
      </c>
      <c r="P108" s="67" t="s">
        <v>449</v>
      </c>
      <c r="Q108" s="67" t="s">
        <v>464</v>
      </c>
      <c r="R108" s="67" t="s">
        <v>835</v>
      </c>
      <c r="S108" s="67" t="s">
        <v>344</v>
      </c>
      <c r="T108" s="67" t="s">
        <v>470</v>
      </c>
      <c r="U108" s="67" t="s">
        <v>604</v>
      </c>
      <c r="V108" s="31"/>
      <c r="W108" s="47" t="s">
        <v>59</v>
      </c>
      <c r="X108" s="47">
        <v>17</v>
      </c>
      <c r="Y108" s="31"/>
      <c r="Z108" s="31"/>
    </row>
    <row r="109" spans="1:26" x14ac:dyDescent="0.25">
      <c r="A109" s="21" t="s">
        <v>6</v>
      </c>
      <c r="B109" s="21">
        <v>108</v>
      </c>
      <c r="C109" s="67" t="s">
        <v>286</v>
      </c>
      <c r="D109" s="67" t="s">
        <v>553</v>
      </c>
      <c r="E109" s="67" t="s">
        <v>555</v>
      </c>
      <c r="F109" s="67" t="s">
        <v>569</v>
      </c>
      <c r="G109" s="67" t="s">
        <v>577</v>
      </c>
      <c r="H109" s="67" t="s">
        <v>527</v>
      </c>
      <c r="I109" s="67" t="s">
        <v>527</v>
      </c>
      <c r="J109" s="67" t="s">
        <v>527</v>
      </c>
      <c r="K109" s="21">
        <v>12</v>
      </c>
      <c r="L109" s="21">
        <v>12</v>
      </c>
      <c r="M109" s="67" t="s">
        <v>293</v>
      </c>
      <c r="N109" s="67" t="s">
        <v>450</v>
      </c>
      <c r="O109" s="67" t="s">
        <v>449</v>
      </c>
      <c r="P109" s="67" t="s">
        <v>449</v>
      </c>
      <c r="Q109" s="67" t="s">
        <v>464</v>
      </c>
      <c r="R109" s="67" t="s">
        <v>835</v>
      </c>
      <c r="S109" s="67" t="s">
        <v>344</v>
      </c>
      <c r="T109" s="67" t="s">
        <v>470</v>
      </c>
      <c r="U109" s="67" t="s">
        <v>604</v>
      </c>
      <c r="V109" s="31"/>
      <c r="W109" s="47" t="s">
        <v>73</v>
      </c>
      <c r="X109" s="47">
        <v>17</v>
      </c>
      <c r="Y109" s="31"/>
      <c r="Z109" s="31"/>
    </row>
    <row r="110" spans="1:26" x14ac:dyDescent="0.25">
      <c r="A110" s="21" t="s">
        <v>433</v>
      </c>
      <c r="B110" s="21">
        <v>109</v>
      </c>
      <c r="C110" s="67" t="s">
        <v>434</v>
      </c>
      <c r="D110" s="67" t="s">
        <v>583</v>
      </c>
      <c r="E110" s="67" t="s">
        <v>510</v>
      </c>
      <c r="F110" s="67" t="s">
        <v>568</v>
      </c>
      <c r="G110" s="67" t="s">
        <v>576</v>
      </c>
      <c r="H110" s="67" t="s">
        <v>527</v>
      </c>
      <c r="I110" s="67" t="s">
        <v>527</v>
      </c>
      <c r="J110" s="67" t="s">
        <v>527</v>
      </c>
      <c r="K110" s="21">
        <v>7</v>
      </c>
      <c r="L110" s="21">
        <v>7</v>
      </c>
      <c r="M110" s="67" t="s">
        <v>441</v>
      </c>
      <c r="N110" s="67" t="s">
        <v>450</v>
      </c>
      <c r="O110" s="67" t="s">
        <v>474</v>
      </c>
      <c r="P110" s="67" t="s">
        <v>306</v>
      </c>
      <c r="Q110" s="67" t="s">
        <v>464</v>
      </c>
      <c r="R110" s="67" t="s">
        <v>835</v>
      </c>
      <c r="S110" s="67" t="s">
        <v>391</v>
      </c>
      <c r="T110" s="67" t="s">
        <v>472</v>
      </c>
      <c r="U110" s="67" t="s">
        <v>299</v>
      </c>
      <c r="V110" s="31"/>
      <c r="W110" s="47" t="s">
        <v>90</v>
      </c>
      <c r="X110" s="47">
        <v>17</v>
      </c>
      <c r="Y110" s="31"/>
      <c r="Z110" s="31"/>
    </row>
    <row r="111" spans="1:26" x14ac:dyDescent="0.25">
      <c r="A111" s="21" t="s">
        <v>436</v>
      </c>
      <c r="B111" s="21">
        <v>110</v>
      </c>
      <c r="C111" s="67" t="s">
        <v>434</v>
      </c>
      <c r="D111" s="67" t="s">
        <v>583</v>
      </c>
      <c r="E111" s="67" t="s">
        <v>510</v>
      </c>
      <c r="F111" s="67" t="s">
        <v>568</v>
      </c>
      <c r="G111" s="67" t="s">
        <v>576</v>
      </c>
      <c r="H111" s="67" t="s">
        <v>527</v>
      </c>
      <c r="I111" s="67" t="s">
        <v>527</v>
      </c>
      <c r="J111" s="67" t="s">
        <v>527</v>
      </c>
      <c r="K111" s="21">
        <v>7</v>
      </c>
      <c r="L111" s="21">
        <v>7</v>
      </c>
      <c r="M111" s="67" t="s">
        <v>441</v>
      </c>
      <c r="N111" s="67" t="s">
        <v>450</v>
      </c>
      <c r="O111" s="67" t="s">
        <v>474</v>
      </c>
      <c r="P111" s="67" t="s">
        <v>306</v>
      </c>
      <c r="Q111" s="67" t="s">
        <v>464</v>
      </c>
      <c r="R111" s="67" t="s">
        <v>835</v>
      </c>
      <c r="S111" s="67" t="s">
        <v>391</v>
      </c>
      <c r="T111" s="67" t="s">
        <v>472</v>
      </c>
      <c r="U111" s="67" t="s">
        <v>299</v>
      </c>
      <c r="V111" s="31"/>
      <c r="W111" s="47" t="s">
        <v>316</v>
      </c>
      <c r="X111" s="47">
        <v>17</v>
      </c>
      <c r="Y111" s="31"/>
      <c r="Z111" s="31"/>
    </row>
    <row r="112" spans="1:26" x14ac:dyDescent="0.25">
      <c r="A112" s="21" t="s">
        <v>445</v>
      </c>
      <c r="B112" s="21">
        <v>111</v>
      </c>
      <c r="C112" s="67" t="s">
        <v>474</v>
      </c>
      <c r="D112" s="67" t="s">
        <v>583</v>
      </c>
      <c r="E112" s="67" t="s">
        <v>510</v>
      </c>
      <c r="F112" s="67" t="s">
        <v>568</v>
      </c>
      <c r="G112" s="67" t="s">
        <v>576</v>
      </c>
      <c r="H112" s="67" t="s">
        <v>527</v>
      </c>
      <c r="I112" s="67" t="s">
        <v>527</v>
      </c>
      <c r="J112" s="67" t="s">
        <v>527</v>
      </c>
      <c r="K112" s="21">
        <v>12</v>
      </c>
      <c r="L112" s="21">
        <v>12</v>
      </c>
      <c r="M112" s="67" t="s">
        <v>441</v>
      </c>
      <c r="N112" s="67" t="s">
        <v>450</v>
      </c>
      <c r="O112" s="67" t="s">
        <v>305</v>
      </c>
      <c r="P112" s="67" t="s">
        <v>434</v>
      </c>
      <c r="Q112" s="67" t="s">
        <v>464</v>
      </c>
      <c r="R112" s="67" t="s">
        <v>835</v>
      </c>
      <c r="S112" s="67" t="s">
        <v>391</v>
      </c>
      <c r="T112" s="67" t="s">
        <v>472</v>
      </c>
      <c r="U112" s="67" t="s">
        <v>299</v>
      </c>
      <c r="V112" s="33"/>
      <c r="W112" s="48" t="s">
        <v>28</v>
      </c>
      <c r="X112" s="48">
        <v>18</v>
      </c>
      <c r="Y112" s="31"/>
      <c r="Z112" s="31"/>
    </row>
    <row r="113" spans="1:26" x14ac:dyDescent="0.25">
      <c r="A113" s="19" t="s">
        <v>432</v>
      </c>
      <c r="B113" s="19">
        <v>112</v>
      </c>
      <c r="C113" s="63" t="s">
        <v>431</v>
      </c>
      <c r="D113" s="63" t="s">
        <v>507</v>
      </c>
      <c r="E113" s="63" t="s">
        <v>510</v>
      </c>
      <c r="F113" s="63" t="s">
        <v>517</v>
      </c>
      <c r="G113" s="63" t="s">
        <v>516</v>
      </c>
      <c r="H113" s="63" t="s">
        <v>527</v>
      </c>
      <c r="I113" s="63" t="s">
        <v>527</v>
      </c>
      <c r="J113" s="63" t="s">
        <v>527</v>
      </c>
      <c r="K113" s="19">
        <v>12</v>
      </c>
      <c r="L113" s="19">
        <v>12</v>
      </c>
      <c r="M113" s="63" t="s">
        <v>290</v>
      </c>
      <c r="N113" s="63" t="s">
        <v>450</v>
      </c>
      <c r="O113" s="63" t="s">
        <v>449</v>
      </c>
      <c r="P113" s="63" t="s">
        <v>440</v>
      </c>
      <c r="Q113" s="63" t="s">
        <v>466</v>
      </c>
      <c r="R113" s="63" t="s">
        <v>835</v>
      </c>
      <c r="S113" s="63" t="s">
        <v>432</v>
      </c>
      <c r="T113" s="63" t="s">
        <v>462</v>
      </c>
      <c r="U113" s="63" t="s">
        <v>260</v>
      </c>
      <c r="V113" s="33"/>
      <c r="W113" s="48" t="s">
        <v>424</v>
      </c>
      <c r="X113" s="48">
        <v>18</v>
      </c>
      <c r="Y113" s="31"/>
      <c r="Z113" s="31"/>
    </row>
    <row r="114" spans="1:26" x14ac:dyDescent="0.25">
      <c r="A114" s="19" t="s">
        <v>363</v>
      </c>
      <c r="B114" s="19">
        <v>113</v>
      </c>
      <c r="C114" s="63" t="s">
        <v>285</v>
      </c>
      <c r="D114" s="63" t="s">
        <v>587</v>
      </c>
      <c r="E114" s="63" t="s">
        <v>588</v>
      </c>
      <c r="F114" s="63" t="s">
        <v>589</v>
      </c>
      <c r="G114" s="63" t="s">
        <v>577</v>
      </c>
      <c r="H114" s="63" t="s">
        <v>527</v>
      </c>
      <c r="I114" s="63" t="s">
        <v>527</v>
      </c>
      <c r="J114" s="63" t="s">
        <v>527</v>
      </c>
      <c r="K114" s="19">
        <v>5</v>
      </c>
      <c r="L114" s="19">
        <v>5</v>
      </c>
      <c r="M114" s="63" t="s">
        <v>284</v>
      </c>
      <c r="N114" s="63" t="s">
        <v>449</v>
      </c>
      <c r="O114" s="63" t="s">
        <v>449</v>
      </c>
      <c r="P114" s="63" t="s">
        <v>449</v>
      </c>
      <c r="Q114" s="63" t="s">
        <v>464</v>
      </c>
      <c r="R114" s="63" t="s">
        <v>835</v>
      </c>
      <c r="S114" s="63" t="s">
        <v>364</v>
      </c>
      <c r="T114" s="63" t="s">
        <v>533</v>
      </c>
      <c r="U114" s="63" t="s">
        <v>302</v>
      </c>
      <c r="V114" s="31"/>
      <c r="W114" s="48" t="s">
        <v>418</v>
      </c>
      <c r="X114" s="48">
        <v>18</v>
      </c>
      <c r="Y114" s="31"/>
      <c r="Z114" s="31"/>
    </row>
    <row r="115" spans="1:26" x14ac:dyDescent="0.25">
      <c r="A115" s="19" t="s">
        <v>365</v>
      </c>
      <c r="B115" s="19">
        <v>114</v>
      </c>
      <c r="C115" s="63" t="s">
        <v>285</v>
      </c>
      <c r="D115" s="63" t="s">
        <v>587</v>
      </c>
      <c r="E115" s="63" t="s">
        <v>588</v>
      </c>
      <c r="F115" s="63" t="s">
        <v>589</v>
      </c>
      <c r="G115" s="63" t="s">
        <v>577</v>
      </c>
      <c r="H115" s="63" t="s">
        <v>527</v>
      </c>
      <c r="I115" s="63" t="s">
        <v>527</v>
      </c>
      <c r="J115" s="63" t="s">
        <v>527</v>
      </c>
      <c r="K115" s="19">
        <v>5</v>
      </c>
      <c r="L115" s="19">
        <v>5</v>
      </c>
      <c r="M115" s="63" t="s">
        <v>284</v>
      </c>
      <c r="N115" s="63" t="s">
        <v>449</v>
      </c>
      <c r="O115" s="63" t="s">
        <v>449</v>
      </c>
      <c r="P115" s="63" t="s">
        <v>449</v>
      </c>
      <c r="Q115" s="63" t="s">
        <v>464</v>
      </c>
      <c r="R115" s="63" t="s">
        <v>835</v>
      </c>
      <c r="S115" s="63" t="s">
        <v>364</v>
      </c>
      <c r="T115" s="63" t="s">
        <v>533</v>
      </c>
      <c r="U115" s="63" t="s">
        <v>302</v>
      </c>
      <c r="V115" s="33"/>
      <c r="W115" s="48" t="s">
        <v>818</v>
      </c>
      <c r="X115" s="48">
        <v>18</v>
      </c>
      <c r="Y115" s="31"/>
      <c r="Z115" s="31"/>
    </row>
    <row r="116" spans="1:26" x14ac:dyDescent="0.25">
      <c r="A116" s="19" t="s">
        <v>366</v>
      </c>
      <c r="B116" s="19">
        <v>115</v>
      </c>
      <c r="C116" s="63" t="s">
        <v>285</v>
      </c>
      <c r="D116" s="63" t="s">
        <v>587</v>
      </c>
      <c r="E116" s="63" t="s">
        <v>588</v>
      </c>
      <c r="F116" s="63" t="s">
        <v>589</v>
      </c>
      <c r="G116" s="63" t="s">
        <v>577</v>
      </c>
      <c r="H116" s="63" t="s">
        <v>527</v>
      </c>
      <c r="I116" s="63" t="s">
        <v>527</v>
      </c>
      <c r="J116" s="63" t="s">
        <v>527</v>
      </c>
      <c r="K116" s="19">
        <v>5</v>
      </c>
      <c r="L116" s="19">
        <v>5</v>
      </c>
      <c r="M116" s="63" t="s">
        <v>284</v>
      </c>
      <c r="N116" s="63" t="s">
        <v>449</v>
      </c>
      <c r="O116" s="63" t="s">
        <v>449</v>
      </c>
      <c r="P116" s="63" t="s">
        <v>449</v>
      </c>
      <c r="Q116" s="63" t="s">
        <v>464</v>
      </c>
      <c r="R116" s="63" t="s">
        <v>835</v>
      </c>
      <c r="S116" s="63" t="s">
        <v>364</v>
      </c>
      <c r="T116" s="63" t="s">
        <v>533</v>
      </c>
      <c r="U116" s="63" t="s">
        <v>302</v>
      </c>
      <c r="V116" s="31"/>
      <c r="W116" s="48" t="s">
        <v>74</v>
      </c>
      <c r="X116" s="48">
        <v>18</v>
      </c>
      <c r="Y116" s="31"/>
      <c r="Z116" s="31"/>
    </row>
    <row r="117" spans="1:26" x14ac:dyDescent="0.25">
      <c r="A117" s="19" t="s">
        <v>367</v>
      </c>
      <c r="B117" s="19">
        <v>116</v>
      </c>
      <c r="C117" s="63" t="s">
        <v>285</v>
      </c>
      <c r="D117" s="63" t="s">
        <v>587</v>
      </c>
      <c r="E117" s="63" t="s">
        <v>588</v>
      </c>
      <c r="F117" s="63" t="s">
        <v>589</v>
      </c>
      <c r="G117" s="63" t="s">
        <v>577</v>
      </c>
      <c r="H117" s="63" t="s">
        <v>527</v>
      </c>
      <c r="I117" s="63" t="s">
        <v>527</v>
      </c>
      <c r="J117" s="63" t="s">
        <v>527</v>
      </c>
      <c r="K117" s="19">
        <v>5</v>
      </c>
      <c r="L117" s="19">
        <v>5</v>
      </c>
      <c r="M117" s="63" t="s">
        <v>284</v>
      </c>
      <c r="N117" s="63" t="s">
        <v>449</v>
      </c>
      <c r="O117" s="63" t="s">
        <v>449</v>
      </c>
      <c r="P117" s="63" t="s">
        <v>449</v>
      </c>
      <c r="Q117" s="63" t="s">
        <v>464</v>
      </c>
      <c r="R117" s="63" t="s">
        <v>835</v>
      </c>
      <c r="S117" s="63" t="s">
        <v>364</v>
      </c>
      <c r="T117" s="63" t="s">
        <v>533</v>
      </c>
      <c r="U117" s="63" t="s">
        <v>302</v>
      </c>
      <c r="V117" s="31"/>
      <c r="W117" s="48" t="s">
        <v>419</v>
      </c>
      <c r="X117" s="48">
        <v>18</v>
      </c>
      <c r="Y117" s="31"/>
      <c r="Z117" s="31"/>
    </row>
    <row r="118" spans="1:26" x14ac:dyDescent="0.25">
      <c r="A118" s="19" t="s">
        <v>368</v>
      </c>
      <c r="B118" s="19">
        <v>117</v>
      </c>
      <c r="C118" s="63" t="s">
        <v>285</v>
      </c>
      <c r="D118" s="63" t="s">
        <v>587</v>
      </c>
      <c r="E118" s="63" t="s">
        <v>588</v>
      </c>
      <c r="F118" s="63" t="s">
        <v>589</v>
      </c>
      <c r="G118" s="63" t="s">
        <v>577</v>
      </c>
      <c r="H118" s="63" t="s">
        <v>527</v>
      </c>
      <c r="I118" s="63" t="s">
        <v>527</v>
      </c>
      <c r="J118" s="63" t="s">
        <v>527</v>
      </c>
      <c r="K118" s="19">
        <v>5</v>
      </c>
      <c r="L118" s="19">
        <v>5</v>
      </c>
      <c r="M118" s="63" t="s">
        <v>284</v>
      </c>
      <c r="N118" s="63" t="s">
        <v>449</v>
      </c>
      <c r="O118" s="63" t="s">
        <v>449</v>
      </c>
      <c r="P118" s="63" t="s">
        <v>449</v>
      </c>
      <c r="Q118" s="63" t="s">
        <v>464</v>
      </c>
      <c r="R118" s="63" t="s">
        <v>835</v>
      </c>
      <c r="S118" s="63" t="s">
        <v>364</v>
      </c>
      <c r="T118" s="63" t="s">
        <v>533</v>
      </c>
      <c r="U118" s="63" t="s">
        <v>302</v>
      </c>
      <c r="V118" s="33"/>
      <c r="W118" s="48" t="s">
        <v>819</v>
      </c>
      <c r="X118" s="48">
        <v>18</v>
      </c>
      <c r="Y118" s="31"/>
      <c r="Z118" s="31"/>
    </row>
    <row r="119" spans="1:26" x14ac:dyDescent="0.25">
      <c r="A119" s="19" t="s">
        <v>369</v>
      </c>
      <c r="B119" s="19">
        <v>118</v>
      </c>
      <c r="C119" s="63" t="s">
        <v>285</v>
      </c>
      <c r="D119" s="63" t="s">
        <v>587</v>
      </c>
      <c r="E119" s="63" t="s">
        <v>588</v>
      </c>
      <c r="F119" s="63" t="s">
        <v>589</v>
      </c>
      <c r="G119" s="63" t="s">
        <v>577</v>
      </c>
      <c r="H119" s="63" t="s">
        <v>527</v>
      </c>
      <c r="I119" s="63" t="s">
        <v>527</v>
      </c>
      <c r="J119" s="63" t="s">
        <v>527</v>
      </c>
      <c r="K119" s="19">
        <v>5</v>
      </c>
      <c r="L119" s="19">
        <v>5</v>
      </c>
      <c r="M119" s="63" t="s">
        <v>284</v>
      </c>
      <c r="N119" s="63" t="s">
        <v>449</v>
      </c>
      <c r="O119" s="63" t="s">
        <v>449</v>
      </c>
      <c r="P119" s="63" t="s">
        <v>449</v>
      </c>
      <c r="Q119" s="63" t="s">
        <v>464</v>
      </c>
      <c r="R119" s="63" t="s">
        <v>835</v>
      </c>
      <c r="S119" s="63" t="s">
        <v>364</v>
      </c>
      <c r="T119" s="63" t="s">
        <v>533</v>
      </c>
      <c r="U119" s="63" t="s">
        <v>302</v>
      </c>
      <c r="V119" s="31"/>
      <c r="W119" s="48" t="s">
        <v>75</v>
      </c>
      <c r="X119" s="48">
        <v>18</v>
      </c>
      <c r="Y119" s="31"/>
      <c r="Z119" s="31"/>
    </row>
    <row r="120" spans="1:26" x14ac:dyDescent="0.25">
      <c r="A120" s="19" t="s">
        <v>370</v>
      </c>
      <c r="B120" s="19">
        <v>119</v>
      </c>
      <c r="C120" s="63" t="s">
        <v>285</v>
      </c>
      <c r="D120" s="63" t="s">
        <v>587</v>
      </c>
      <c r="E120" s="63" t="s">
        <v>588</v>
      </c>
      <c r="F120" s="63" t="s">
        <v>589</v>
      </c>
      <c r="G120" s="63" t="s">
        <v>577</v>
      </c>
      <c r="H120" s="63" t="s">
        <v>527</v>
      </c>
      <c r="I120" s="63" t="s">
        <v>527</v>
      </c>
      <c r="J120" s="63" t="s">
        <v>527</v>
      </c>
      <c r="K120" s="19">
        <v>5</v>
      </c>
      <c r="L120" s="19">
        <v>5</v>
      </c>
      <c r="M120" s="63" t="s">
        <v>284</v>
      </c>
      <c r="N120" s="63" t="s">
        <v>449</v>
      </c>
      <c r="O120" s="63" t="s">
        <v>449</v>
      </c>
      <c r="P120" s="63" t="s">
        <v>449</v>
      </c>
      <c r="Q120" s="63" t="s">
        <v>464</v>
      </c>
      <c r="R120" s="63" t="s">
        <v>835</v>
      </c>
      <c r="S120" s="63" t="s">
        <v>364</v>
      </c>
      <c r="T120" s="63" t="s">
        <v>533</v>
      </c>
      <c r="U120" s="63" t="s">
        <v>302</v>
      </c>
      <c r="V120" s="33"/>
      <c r="W120" s="48" t="s">
        <v>420</v>
      </c>
      <c r="X120" s="48">
        <v>18</v>
      </c>
      <c r="Y120" s="31"/>
      <c r="Z120" s="31"/>
    </row>
    <row r="121" spans="1:26" x14ac:dyDescent="0.25">
      <c r="A121" s="19" t="s">
        <v>371</v>
      </c>
      <c r="B121" s="19">
        <v>120</v>
      </c>
      <c r="C121" s="63" t="s">
        <v>285</v>
      </c>
      <c r="D121" s="63" t="s">
        <v>587</v>
      </c>
      <c r="E121" s="63" t="s">
        <v>588</v>
      </c>
      <c r="F121" s="63" t="s">
        <v>589</v>
      </c>
      <c r="G121" s="63" t="s">
        <v>577</v>
      </c>
      <c r="H121" s="63" t="s">
        <v>527</v>
      </c>
      <c r="I121" s="63" t="s">
        <v>527</v>
      </c>
      <c r="J121" s="63" t="s">
        <v>527</v>
      </c>
      <c r="K121" s="19">
        <v>5</v>
      </c>
      <c r="L121" s="19">
        <v>5</v>
      </c>
      <c r="M121" s="63" t="s">
        <v>284</v>
      </c>
      <c r="N121" s="63" t="s">
        <v>449</v>
      </c>
      <c r="O121" s="63" t="s">
        <v>449</v>
      </c>
      <c r="P121" s="63" t="s">
        <v>449</v>
      </c>
      <c r="Q121" s="63" t="s">
        <v>464</v>
      </c>
      <c r="R121" s="63" t="s">
        <v>835</v>
      </c>
      <c r="S121" s="63" t="s">
        <v>364</v>
      </c>
      <c r="T121" s="63" t="s">
        <v>533</v>
      </c>
      <c r="U121" s="63" t="s">
        <v>302</v>
      </c>
      <c r="V121" s="33"/>
      <c r="W121" s="48" t="s">
        <v>105</v>
      </c>
      <c r="X121" s="48">
        <v>18</v>
      </c>
      <c r="Y121" s="31"/>
      <c r="Z121" s="31"/>
    </row>
    <row r="122" spans="1:26" x14ac:dyDescent="0.25">
      <c r="A122" s="19" t="s">
        <v>372</v>
      </c>
      <c r="B122" s="19">
        <v>121</v>
      </c>
      <c r="C122" s="63" t="s">
        <v>285</v>
      </c>
      <c r="D122" s="63" t="s">
        <v>587</v>
      </c>
      <c r="E122" s="63" t="s">
        <v>588</v>
      </c>
      <c r="F122" s="63" t="s">
        <v>589</v>
      </c>
      <c r="G122" s="63" t="s">
        <v>577</v>
      </c>
      <c r="H122" s="63" t="s">
        <v>527</v>
      </c>
      <c r="I122" s="63" t="s">
        <v>527</v>
      </c>
      <c r="J122" s="63" t="s">
        <v>527</v>
      </c>
      <c r="K122" s="19">
        <v>5</v>
      </c>
      <c r="L122" s="19">
        <v>5</v>
      </c>
      <c r="M122" s="63" t="s">
        <v>284</v>
      </c>
      <c r="N122" s="63" t="s">
        <v>449</v>
      </c>
      <c r="O122" s="63" t="s">
        <v>449</v>
      </c>
      <c r="P122" s="63" t="s">
        <v>449</v>
      </c>
      <c r="Q122" s="63" t="s">
        <v>464</v>
      </c>
      <c r="R122" s="63" t="s">
        <v>835</v>
      </c>
      <c r="S122" s="63" t="s">
        <v>364</v>
      </c>
      <c r="T122" s="63" t="s">
        <v>533</v>
      </c>
      <c r="U122" s="63" t="s">
        <v>302</v>
      </c>
      <c r="V122" s="31"/>
      <c r="W122" s="48" t="s">
        <v>116</v>
      </c>
      <c r="X122" s="48">
        <v>18</v>
      </c>
      <c r="Y122" s="31"/>
      <c r="Z122" s="31"/>
    </row>
    <row r="123" spans="1:26" x14ac:dyDescent="0.25">
      <c r="A123" s="19" t="s">
        <v>373</v>
      </c>
      <c r="B123" s="19">
        <v>122</v>
      </c>
      <c r="C123" s="63" t="s">
        <v>285</v>
      </c>
      <c r="D123" s="63" t="s">
        <v>587</v>
      </c>
      <c r="E123" s="63" t="s">
        <v>588</v>
      </c>
      <c r="F123" s="63" t="s">
        <v>589</v>
      </c>
      <c r="G123" s="63" t="s">
        <v>577</v>
      </c>
      <c r="H123" s="63" t="s">
        <v>527</v>
      </c>
      <c r="I123" s="63" t="s">
        <v>527</v>
      </c>
      <c r="J123" s="63" t="s">
        <v>527</v>
      </c>
      <c r="K123" s="19">
        <v>5</v>
      </c>
      <c r="L123" s="19">
        <v>5</v>
      </c>
      <c r="M123" s="63" t="s">
        <v>284</v>
      </c>
      <c r="N123" s="63" t="s">
        <v>449</v>
      </c>
      <c r="O123" s="63" t="s">
        <v>449</v>
      </c>
      <c r="P123" s="63" t="s">
        <v>449</v>
      </c>
      <c r="Q123" s="63" t="s">
        <v>464</v>
      </c>
      <c r="R123" s="63" t="s">
        <v>835</v>
      </c>
      <c r="S123" s="63" t="s">
        <v>364</v>
      </c>
      <c r="T123" s="63" t="s">
        <v>533</v>
      </c>
      <c r="U123" s="63" t="s">
        <v>302</v>
      </c>
      <c r="V123" s="31"/>
      <c r="W123" s="48" t="s">
        <v>421</v>
      </c>
      <c r="X123" s="48">
        <v>18</v>
      </c>
      <c r="Y123" s="31"/>
      <c r="Z123" s="31"/>
    </row>
    <row r="124" spans="1:26" x14ac:dyDescent="0.25">
      <c r="A124" s="19" t="s">
        <v>374</v>
      </c>
      <c r="B124" s="19">
        <v>123</v>
      </c>
      <c r="C124" s="63" t="s">
        <v>285</v>
      </c>
      <c r="D124" s="63" t="s">
        <v>587</v>
      </c>
      <c r="E124" s="63" t="s">
        <v>588</v>
      </c>
      <c r="F124" s="63" t="s">
        <v>589</v>
      </c>
      <c r="G124" s="63" t="s">
        <v>577</v>
      </c>
      <c r="H124" s="63" t="s">
        <v>527</v>
      </c>
      <c r="I124" s="63" t="s">
        <v>527</v>
      </c>
      <c r="J124" s="63" t="s">
        <v>527</v>
      </c>
      <c r="K124" s="19">
        <v>5</v>
      </c>
      <c r="L124" s="19">
        <v>5</v>
      </c>
      <c r="M124" s="63" t="s">
        <v>284</v>
      </c>
      <c r="N124" s="63" t="s">
        <v>449</v>
      </c>
      <c r="O124" s="63" t="s">
        <v>449</v>
      </c>
      <c r="P124" s="63" t="s">
        <v>449</v>
      </c>
      <c r="Q124" s="63" t="s">
        <v>464</v>
      </c>
      <c r="R124" s="63" t="s">
        <v>835</v>
      </c>
      <c r="S124" s="63" t="s">
        <v>364</v>
      </c>
      <c r="T124" s="63" t="s">
        <v>533</v>
      </c>
      <c r="U124" s="63" t="s">
        <v>302</v>
      </c>
      <c r="V124" s="31"/>
      <c r="W124" s="49" t="s">
        <v>29</v>
      </c>
      <c r="X124" s="49">
        <v>19</v>
      </c>
      <c r="Y124" s="31"/>
      <c r="Z124" s="31"/>
    </row>
    <row r="125" spans="1:26" x14ac:dyDescent="0.25">
      <c r="A125" s="19" t="s">
        <v>375</v>
      </c>
      <c r="B125" s="19">
        <v>124</v>
      </c>
      <c r="C125" s="63" t="s">
        <v>285</v>
      </c>
      <c r="D125" s="63" t="s">
        <v>587</v>
      </c>
      <c r="E125" s="63" t="s">
        <v>588</v>
      </c>
      <c r="F125" s="63" t="s">
        <v>589</v>
      </c>
      <c r="G125" s="63" t="s">
        <v>577</v>
      </c>
      <c r="H125" s="63" t="s">
        <v>527</v>
      </c>
      <c r="I125" s="63" t="s">
        <v>527</v>
      </c>
      <c r="J125" s="63" t="s">
        <v>527</v>
      </c>
      <c r="K125" s="19">
        <v>5</v>
      </c>
      <c r="L125" s="19">
        <v>5</v>
      </c>
      <c r="M125" s="63" t="s">
        <v>284</v>
      </c>
      <c r="N125" s="63" t="s">
        <v>449</v>
      </c>
      <c r="O125" s="63" t="s">
        <v>449</v>
      </c>
      <c r="P125" s="63" t="s">
        <v>449</v>
      </c>
      <c r="Q125" s="63" t="s">
        <v>464</v>
      </c>
      <c r="R125" s="63" t="s">
        <v>835</v>
      </c>
      <c r="S125" s="63" t="s">
        <v>364</v>
      </c>
      <c r="T125" s="63" t="s">
        <v>533</v>
      </c>
      <c r="U125" s="63" t="s">
        <v>302</v>
      </c>
      <c r="V125" s="31"/>
      <c r="W125" s="49" t="s">
        <v>43</v>
      </c>
      <c r="X125" s="49">
        <v>19</v>
      </c>
      <c r="Y125" s="31"/>
      <c r="Z125" s="31"/>
    </row>
    <row r="126" spans="1:26" x14ac:dyDescent="0.25">
      <c r="A126" s="19" t="s">
        <v>376</v>
      </c>
      <c r="B126" s="19">
        <v>125</v>
      </c>
      <c r="C126" s="63" t="s">
        <v>285</v>
      </c>
      <c r="D126" s="63" t="s">
        <v>587</v>
      </c>
      <c r="E126" s="63" t="s">
        <v>588</v>
      </c>
      <c r="F126" s="63" t="s">
        <v>589</v>
      </c>
      <c r="G126" s="63" t="s">
        <v>577</v>
      </c>
      <c r="H126" s="63" t="s">
        <v>527</v>
      </c>
      <c r="I126" s="63" t="s">
        <v>527</v>
      </c>
      <c r="J126" s="63" t="s">
        <v>527</v>
      </c>
      <c r="K126" s="19">
        <v>5</v>
      </c>
      <c r="L126" s="19">
        <v>5</v>
      </c>
      <c r="M126" s="63" t="s">
        <v>284</v>
      </c>
      <c r="N126" s="63" t="s">
        <v>449</v>
      </c>
      <c r="O126" s="63" t="s">
        <v>449</v>
      </c>
      <c r="P126" s="63" t="s">
        <v>449</v>
      </c>
      <c r="Q126" s="63" t="s">
        <v>464</v>
      </c>
      <c r="R126" s="63" t="s">
        <v>835</v>
      </c>
      <c r="S126" s="63" t="s">
        <v>364</v>
      </c>
      <c r="T126" s="63" t="s">
        <v>533</v>
      </c>
      <c r="U126" s="63" t="s">
        <v>302</v>
      </c>
      <c r="V126" s="31"/>
      <c r="W126" s="49" t="s">
        <v>820</v>
      </c>
      <c r="X126" s="49">
        <v>19</v>
      </c>
      <c r="Y126" s="31"/>
      <c r="Z126" s="31"/>
    </row>
    <row r="127" spans="1:26" x14ac:dyDescent="0.25">
      <c r="A127" s="19" t="s">
        <v>243</v>
      </c>
      <c r="B127" s="19">
        <v>126</v>
      </c>
      <c r="C127" s="63" t="s">
        <v>284</v>
      </c>
      <c r="D127" s="63" t="s">
        <v>585</v>
      </c>
      <c r="E127" s="63" t="s">
        <v>558</v>
      </c>
      <c r="F127" s="63" t="s">
        <v>586</v>
      </c>
      <c r="G127" s="63" t="s">
        <v>575</v>
      </c>
      <c r="H127" s="63" t="s">
        <v>527</v>
      </c>
      <c r="I127" s="63" t="s">
        <v>527</v>
      </c>
      <c r="J127" s="63" t="s">
        <v>527</v>
      </c>
      <c r="K127" s="19">
        <v>5</v>
      </c>
      <c r="L127" s="19">
        <v>5</v>
      </c>
      <c r="M127" s="63" t="s">
        <v>285</v>
      </c>
      <c r="N127" s="63" t="s">
        <v>450</v>
      </c>
      <c r="O127" s="63" t="s">
        <v>449</v>
      </c>
      <c r="P127" s="63" t="s">
        <v>449</v>
      </c>
      <c r="Q127" s="63" t="s">
        <v>464</v>
      </c>
      <c r="R127" s="63" t="s">
        <v>835</v>
      </c>
      <c r="S127" s="63" t="s">
        <v>345</v>
      </c>
      <c r="T127" s="63" t="s">
        <v>533</v>
      </c>
      <c r="U127" s="63" t="s">
        <v>302</v>
      </c>
      <c r="V127" s="33"/>
      <c r="W127" s="49" t="s">
        <v>821</v>
      </c>
      <c r="X127" s="49">
        <v>19</v>
      </c>
      <c r="Y127" s="31"/>
      <c r="Z127" s="31"/>
    </row>
    <row r="128" spans="1:26" x14ac:dyDescent="0.25">
      <c r="A128" s="19" t="s">
        <v>244</v>
      </c>
      <c r="B128" s="19">
        <v>127</v>
      </c>
      <c r="C128" s="63" t="s">
        <v>284</v>
      </c>
      <c r="D128" s="63" t="s">
        <v>585</v>
      </c>
      <c r="E128" s="63" t="s">
        <v>558</v>
      </c>
      <c r="F128" s="63" t="s">
        <v>586</v>
      </c>
      <c r="G128" s="63" t="s">
        <v>575</v>
      </c>
      <c r="H128" s="63" t="s">
        <v>527</v>
      </c>
      <c r="I128" s="63" t="s">
        <v>527</v>
      </c>
      <c r="J128" s="63" t="s">
        <v>527</v>
      </c>
      <c r="K128" s="19">
        <v>5</v>
      </c>
      <c r="L128" s="19">
        <v>5</v>
      </c>
      <c r="M128" s="63" t="s">
        <v>285</v>
      </c>
      <c r="N128" s="63" t="s">
        <v>450</v>
      </c>
      <c r="O128" s="63" t="s">
        <v>449</v>
      </c>
      <c r="P128" s="63" t="s">
        <v>449</v>
      </c>
      <c r="Q128" s="63" t="s">
        <v>464</v>
      </c>
      <c r="R128" s="63" t="s">
        <v>835</v>
      </c>
      <c r="S128" s="63" t="s">
        <v>345</v>
      </c>
      <c r="T128" s="63" t="s">
        <v>533</v>
      </c>
      <c r="U128" s="63" t="s">
        <v>302</v>
      </c>
      <c r="V128" s="31"/>
      <c r="W128" s="49" t="s">
        <v>91</v>
      </c>
      <c r="X128" s="49">
        <v>19</v>
      </c>
      <c r="Y128" s="31"/>
      <c r="Z128" s="31"/>
    </row>
    <row r="129" spans="1:26" x14ac:dyDescent="0.25">
      <c r="A129" s="19" t="s">
        <v>245</v>
      </c>
      <c r="B129" s="19">
        <v>128</v>
      </c>
      <c r="C129" s="63" t="s">
        <v>284</v>
      </c>
      <c r="D129" s="63" t="s">
        <v>585</v>
      </c>
      <c r="E129" s="63" t="s">
        <v>558</v>
      </c>
      <c r="F129" s="63" t="s">
        <v>586</v>
      </c>
      <c r="G129" s="63" t="s">
        <v>575</v>
      </c>
      <c r="H129" s="63" t="s">
        <v>527</v>
      </c>
      <c r="I129" s="63" t="s">
        <v>527</v>
      </c>
      <c r="J129" s="63" t="s">
        <v>527</v>
      </c>
      <c r="K129" s="19">
        <v>5</v>
      </c>
      <c r="L129" s="19">
        <v>5</v>
      </c>
      <c r="M129" s="63" t="s">
        <v>285</v>
      </c>
      <c r="N129" s="63" t="s">
        <v>450</v>
      </c>
      <c r="O129" s="63" t="s">
        <v>449</v>
      </c>
      <c r="P129" s="63" t="s">
        <v>449</v>
      </c>
      <c r="Q129" s="63" t="s">
        <v>464</v>
      </c>
      <c r="R129" s="63" t="s">
        <v>835</v>
      </c>
      <c r="S129" s="63" t="s">
        <v>345</v>
      </c>
      <c r="T129" s="63" t="s">
        <v>533</v>
      </c>
      <c r="U129" s="63" t="s">
        <v>302</v>
      </c>
      <c r="V129" s="33"/>
      <c r="W129" s="49" t="s">
        <v>106</v>
      </c>
      <c r="X129" s="49">
        <v>19</v>
      </c>
      <c r="Y129" s="31"/>
      <c r="Z129" s="31"/>
    </row>
    <row r="130" spans="1:26" x14ac:dyDescent="0.25">
      <c r="A130" s="19" t="s">
        <v>246</v>
      </c>
      <c r="B130" s="19">
        <v>129</v>
      </c>
      <c r="C130" s="63" t="s">
        <v>284</v>
      </c>
      <c r="D130" s="63" t="s">
        <v>585</v>
      </c>
      <c r="E130" s="63" t="s">
        <v>558</v>
      </c>
      <c r="F130" s="63" t="s">
        <v>586</v>
      </c>
      <c r="G130" s="63" t="s">
        <v>575</v>
      </c>
      <c r="H130" s="63" t="s">
        <v>527</v>
      </c>
      <c r="I130" s="63" t="s">
        <v>527</v>
      </c>
      <c r="J130" s="63" t="s">
        <v>527</v>
      </c>
      <c r="K130" s="19">
        <v>5</v>
      </c>
      <c r="L130" s="19">
        <v>5</v>
      </c>
      <c r="M130" s="63" t="s">
        <v>285</v>
      </c>
      <c r="N130" s="63" t="s">
        <v>450</v>
      </c>
      <c r="O130" s="63" t="s">
        <v>449</v>
      </c>
      <c r="P130" s="63" t="s">
        <v>449</v>
      </c>
      <c r="Q130" s="63" t="s">
        <v>464</v>
      </c>
      <c r="R130" s="63" t="s">
        <v>835</v>
      </c>
      <c r="S130" s="63" t="s">
        <v>345</v>
      </c>
      <c r="T130" s="63" t="s">
        <v>533</v>
      </c>
      <c r="U130" s="63" t="s">
        <v>302</v>
      </c>
      <c r="V130" s="31"/>
      <c r="W130" s="50" t="s">
        <v>44</v>
      </c>
      <c r="X130" s="50">
        <v>20</v>
      </c>
      <c r="Y130" s="31"/>
      <c r="Z130" s="31"/>
    </row>
    <row r="131" spans="1:26" x14ac:dyDescent="0.25">
      <c r="A131" s="19" t="s">
        <v>247</v>
      </c>
      <c r="B131" s="19">
        <v>130</v>
      </c>
      <c r="C131" s="63" t="s">
        <v>284</v>
      </c>
      <c r="D131" s="63" t="s">
        <v>585</v>
      </c>
      <c r="E131" s="63" t="s">
        <v>558</v>
      </c>
      <c r="F131" s="63" t="s">
        <v>586</v>
      </c>
      <c r="G131" s="63" t="s">
        <v>575</v>
      </c>
      <c r="H131" s="63" t="s">
        <v>527</v>
      </c>
      <c r="I131" s="63" t="s">
        <v>527</v>
      </c>
      <c r="J131" s="63" t="s">
        <v>527</v>
      </c>
      <c r="K131" s="19">
        <v>5</v>
      </c>
      <c r="L131" s="19">
        <v>5</v>
      </c>
      <c r="M131" s="63" t="s">
        <v>285</v>
      </c>
      <c r="N131" s="63" t="s">
        <v>450</v>
      </c>
      <c r="O131" s="63" t="s">
        <v>449</v>
      </c>
      <c r="P131" s="63" t="s">
        <v>449</v>
      </c>
      <c r="Q131" s="63" t="s">
        <v>464</v>
      </c>
      <c r="R131" s="63" t="s">
        <v>835</v>
      </c>
      <c r="S131" s="63" t="s">
        <v>345</v>
      </c>
      <c r="T131" s="63" t="s">
        <v>533</v>
      </c>
      <c r="U131" s="63" t="s">
        <v>302</v>
      </c>
      <c r="V131" s="33"/>
      <c r="W131" s="50" t="s">
        <v>315</v>
      </c>
      <c r="X131" s="50">
        <v>20</v>
      </c>
      <c r="Y131" s="31"/>
      <c r="Z131" s="31"/>
    </row>
    <row r="132" spans="1:26" x14ac:dyDescent="0.25">
      <c r="A132" s="19" t="s">
        <v>248</v>
      </c>
      <c r="B132" s="19">
        <v>131</v>
      </c>
      <c r="C132" s="63" t="s">
        <v>284</v>
      </c>
      <c r="D132" s="63" t="s">
        <v>585</v>
      </c>
      <c r="E132" s="63" t="s">
        <v>558</v>
      </c>
      <c r="F132" s="63" t="s">
        <v>586</v>
      </c>
      <c r="G132" s="63" t="s">
        <v>575</v>
      </c>
      <c r="H132" s="63" t="s">
        <v>527</v>
      </c>
      <c r="I132" s="63" t="s">
        <v>527</v>
      </c>
      <c r="J132" s="63" t="s">
        <v>527</v>
      </c>
      <c r="K132" s="19">
        <v>5</v>
      </c>
      <c r="L132" s="19">
        <v>5</v>
      </c>
      <c r="M132" s="63" t="s">
        <v>285</v>
      </c>
      <c r="N132" s="63" t="s">
        <v>450</v>
      </c>
      <c r="O132" s="63" t="s">
        <v>449</v>
      </c>
      <c r="P132" s="63" t="s">
        <v>449</v>
      </c>
      <c r="Q132" s="63" t="s">
        <v>464</v>
      </c>
      <c r="R132" s="63" t="s">
        <v>835</v>
      </c>
      <c r="S132" s="63" t="s">
        <v>345</v>
      </c>
      <c r="T132" s="63" t="s">
        <v>533</v>
      </c>
      <c r="U132" s="63" t="s">
        <v>302</v>
      </c>
      <c r="V132" s="31"/>
      <c r="W132" s="50" t="s">
        <v>60</v>
      </c>
      <c r="X132" s="50">
        <v>20</v>
      </c>
      <c r="Y132" s="31"/>
      <c r="Z132" s="31"/>
    </row>
    <row r="133" spans="1:26" x14ac:dyDescent="0.25">
      <c r="A133" s="19" t="s">
        <v>249</v>
      </c>
      <c r="B133" s="19">
        <v>132</v>
      </c>
      <c r="C133" s="63" t="s">
        <v>284</v>
      </c>
      <c r="D133" s="63" t="s">
        <v>585</v>
      </c>
      <c r="E133" s="63" t="s">
        <v>558</v>
      </c>
      <c r="F133" s="63" t="s">
        <v>586</v>
      </c>
      <c r="G133" s="63" t="s">
        <v>575</v>
      </c>
      <c r="H133" s="63" t="s">
        <v>527</v>
      </c>
      <c r="I133" s="63" t="s">
        <v>527</v>
      </c>
      <c r="J133" s="63" t="s">
        <v>527</v>
      </c>
      <c r="K133" s="19">
        <v>5</v>
      </c>
      <c r="L133" s="19">
        <v>5</v>
      </c>
      <c r="M133" s="63" t="s">
        <v>285</v>
      </c>
      <c r="N133" s="63" t="s">
        <v>450</v>
      </c>
      <c r="O133" s="63" t="s">
        <v>449</v>
      </c>
      <c r="P133" s="63" t="s">
        <v>449</v>
      </c>
      <c r="Q133" s="63" t="s">
        <v>464</v>
      </c>
      <c r="R133" s="63" t="s">
        <v>835</v>
      </c>
      <c r="S133" s="63" t="s">
        <v>345</v>
      </c>
      <c r="T133" s="63" t="s">
        <v>533</v>
      </c>
      <c r="U133" s="63" t="s">
        <v>302</v>
      </c>
      <c r="V133" s="31"/>
      <c r="W133" s="50" t="s">
        <v>76</v>
      </c>
      <c r="X133" s="50">
        <v>20</v>
      </c>
      <c r="Y133" s="31"/>
      <c r="Z133" s="31"/>
    </row>
    <row r="134" spans="1:26" x14ac:dyDescent="0.25">
      <c r="A134" s="19" t="s">
        <v>250</v>
      </c>
      <c r="B134" s="19">
        <v>133</v>
      </c>
      <c r="C134" s="63" t="s">
        <v>284</v>
      </c>
      <c r="D134" s="63" t="s">
        <v>585</v>
      </c>
      <c r="E134" s="63" t="s">
        <v>558</v>
      </c>
      <c r="F134" s="63" t="s">
        <v>586</v>
      </c>
      <c r="G134" s="63" t="s">
        <v>575</v>
      </c>
      <c r="H134" s="63" t="s">
        <v>527</v>
      </c>
      <c r="I134" s="63" t="s">
        <v>527</v>
      </c>
      <c r="J134" s="63" t="s">
        <v>527</v>
      </c>
      <c r="K134" s="19">
        <v>5</v>
      </c>
      <c r="L134" s="19">
        <v>5</v>
      </c>
      <c r="M134" s="63" t="s">
        <v>285</v>
      </c>
      <c r="N134" s="63" t="s">
        <v>450</v>
      </c>
      <c r="O134" s="63" t="s">
        <v>449</v>
      </c>
      <c r="P134" s="63" t="s">
        <v>449</v>
      </c>
      <c r="Q134" s="63" t="s">
        <v>464</v>
      </c>
      <c r="R134" s="63" t="s">
        <v>835</v>
      </c>
      <c r="S134" s="63" t="s">
        <v>345</v>
      </c>
      <c r="T134" s="63" t="s">
        <v>533</v>
      </c>
      <c r="U134" s="63" t="s">
        <v>302</v>
      </c>
      <c r="V134" s="31"/>
      <c r="W134" s="50" t="s">
        <v>92</v>
      </c>
      <c r="X134" s="50">
        <v>20</v>
      </c>
      <c r="Y134" s="31"/>
      <c r="Z134" s="31"/>
    </row>
    <row r="135" spans="1:26" x14ac:dyDescent="0.25">
      <c r="A135" s="19" t="s">
        <v>251</v>
      </c>
      <c r="B135" s="19">
        <v>134</v>
      </c>
      <c r="C135" s="63" t="s">
        <v>284</v>
      </c>
      <c r="D135" s="63" t="s">
        <v>585</v>
      </c>
      <c r="E135" s="63" t="s">
        <v>558</v>
      </c>
      <c r="F135" s="63" t="s">
        <v>586</v>
      </c>
      <c r="G135" s="63" t="s">
        <v>575</v>
      </c>
      <c r="H135" s="63" t="s">
        <v>527</v>
      </c>
      <c r="I135" s="63" t="s">
        <v>527</v>
      </c>
      <c r="J135" s="63" t="s">
        <v>527</v>
      </c>
      <c r="K135" s="19">
        <v>5</v>
      </c>
      <c r="L135" s="19">
        <v>5</v>
      </c>
      <c r="M135" s="63" t="s">
        <v>285</v>
      </c>
      <c r="N135" s="63" t="s">
        <v>450</v>
      </c>
      <c r="O135" s="63" t="s">
        <v>449</v>
      </c>
      <c r="P135" s="63" t="s">
        <v>449</v>
      </c>
      <c r="Q135" s="63" t="s">
        <v>464</v>
      </c>
      <c r="R135" s="63" t="s">
        <v>835</v>
      </c>
      <c r="S135" s="63" t="s">
        <v>345</v>
      </c>
      <c r="T135" s="63" t="s">
        <v>533</v>
      </c>
      <c r="U135" s="63" t="s">
        <v>302</v>
      </c>
      <c r="V135" s="31"/>
      <c r="W135" s="50" t="s">
        <v>107</v>
      </c>
      <c r="X135" s="50">
        <v>20</v>
      </c>
      <c r="Y135" s="31"/>
      <c r="Z135" s="31"/>
    </row>
    <row r="136" spans="1:26" x14ac:dyDescent="0.25">
      <c r="A136" s="19" t="s">
        <v>272</v>
      </c>
      <c r="B136" s="19">
        <v>135</v>
      </c>
      <c r="C136" s="63" t="s">
        <v>284</v>
      </c>
      <c r="D136" s="63" t="s">
        <v>585</v>
      </c>
      <c r="E136" s="63" t="s">
        <v>558</v>
      </c>
      <c r="F136" s="63" t="s">
        <v>586</v>
      </c>
      <c r="G136" s="63" t="s">
        <v>575</v>
      </c>
      <c r="H136" s="63" t="s">
        <v>527</v>
      </c>
      <c r="I136" s="63" t="s">
        <v>527</v>
      </c>
      <c r="J136" s="63" t="s">
        <v>527</v>
      </c>
      <c r="K136" s="19">
        <v>5</v>
      </c>
      <c r="L136" s="19">
        <v>5</v>
      </c>
      <c r="M136" s="63" t="s">
        <v>285</v>
      </c>
      <c r="N136" s="63" t="s">
        <v>450</v>
      </c>
      <c r="O136" s="63" t="s">
        <v>449</v>
      </c>
      <c r="P136" s="63" t="s">
        <v>449</v>
      </c>
      <c r="Q136" s="63" t="s">
        <v>464</v>
      </c>
      <c r="R136" s="63" t="s">
        <v>835</v>
      </c>
      <c r="S136" s="63" t="s">
        <v>345</v>
      </c>
      <c r="T136" s="63" t="s">
        <v>533</v>
      </c>
      <c r="U136" s="63" t="s">
        <v>302</v>
      </c>
      <c r="V136" s="31"/>
      <c r="W136" s="50" t="s">
        <v>117</v>
      </c>
      <c r="X136" s="50">
        <v>20</v>
      </c>
      <c r="Y136" s="31"/>
      <c r="Z136" s="31"/>
    </row>
    <row r="137" spans="1:26" x14ac:dyDescent="0.25">
      <c r="A137" s="19" t="s">
        <v>252</v>
      </c>
      <c r="B137" s="19">
        <v>136</v>
      </c>
      <c r="C137" s="63" t="s">
        <v>284</v>
      </c>
      <c r="D137" s="63" t="s">
        <v>585</v>
      </c>
      <c r="E137" s="63" t="s">
        <v>558</v>
      </c>
      <c r="F137" s="63" t="s">
        <v>586</v>
      </c>
      <c r="G137" s="63" t="s">
        <v>575</v>
      </c>
      <c r="H137" s="63" t="s">
        <v>527</v>
      </c>
      <c r="I137" s="63" t="s">
        <v>527</v>
      </c>
      <c r="J137" s="63" t="s">
        <v>527</v>
      </c>
      <c r="K137" s="19">
        <v>5</v>
      </c>
      <c r="L137" s="19">
        <v>5</v>
      </c>
      <c r="M137" s="63" t="s">
        <v>285</v>
      </c>
      <c r="N137" s="63" t="s">
        <v>450</v>
      </c>
      <c r="O137" s="63" t="s">
        <v>449</v>
      </c>
      <c r="P137" s="63" t="s">
        <v>449</v>
      </c>
      <c r="Q137" s="63" t="s">
        <v>464</v>
      </c>
      <c r="R137" s="63" t="s">
        <v>835</v>
      </c>
      <c r="S137" s="63" t="s">
        <v>345</v>
      </c>
      <c r="T137" s="63" t="s">
        <v>533</v>
      </c>
      <c r="U137" s="63" t="s">
        <v>302</v>
      </c>
      <c r="V137" s="33"/>
      <c r="W137" s="50" t="s">
        <v>122</v>
      </c>
      <c r="X137" s="50">
        <v>20</v>
      </c>
      <c r="Y137" s="31"/>
      <c r="Z137" s="31"/>
    </row>
    <row r="138" spans="1:26" x14ac:dyDescent="0.25">
      <c r="A138" s="19" t="s">
        <v>253</v>
      </c>
      <c r="B138" s="19">
        <v>137</v>
      </c>
      <c r="C138" s="63" t="s">
        <v>284</v>
      </c>
      <c r="D138" s="63" t="s">
        <v>585</v>
      </c>
      <c r="E138" s="63" t="s">
        <v>558</v>
      </c>
      <c r="F138" s="63" t="s">
        <v>586</v>
      </c>
      <c r="G138" s="63" t="s">
        <v>575</v>
      </c>
      <c r="H138" s="63" t="s">
        <v>527</v>
      </c>
      <c r="I138" s="63" t="s">
        <v>527</v>
      </c>
      <c r="J138" s="63" t="s">
        <v>527</v>
      </c>
      <c r="K138" s="19">
        <v>5</v>
      </c>
      <c r="L138" s="19">
        <v>5</v>
      </c>
      <c r="M138" s="63" t="s">
        <v>285</v>
      </c>
      <c r="N138" s="63" t="s">
        <v>450</v>
      </c>
      <c r="O138" s="63" t="s">
        <v>449</v>
      </c>
      <c r="P138" s="63" t="s">
        <v>449</v>
      </c>
      <c r="Q138" s="63" t="s">
        <v>464</v>
      </c>
      <c r="R138" s="63" t="s">
        <v>835</v>
      </c>
      <c r="S138" s="63" t="s">
        <v>345</v>
      </c>
      <c r="T138" s="63" t="s">
        <v>533</v>
      </c>
      <c r="U138" s="63" t="s">
        <v>302</v>
      </c>
      <c r="V138" s="31"/>
      <c r="W138" s="50" t="s">
        <v>822</v>
      </c>
      <c r="X138" s="50">
        <v>20</v>
      </c>
      <c r="Y138" s="31"/>
      <c r="Z138" s="31"/>
    </row>
    <row r="139" spans="1:26" x14ac:dyDescent="0.25">
      <c r="A139" s="19" t="s">
        <v>254</v>
      </c>
      <c r="B139" s="19">
        <v>138</v>
      </c>
      <c r="C139" s="63" t="s">
        <v>284</v>
      </c>
      <c r="D139" s="63" t="s">
        <v>585</v>
      </c>
      <c r="E139" s="63" t="s">
        <v>558</v>
      </c>
      <c r="F139" s="63" t="s">
        <v>586</v>
      </c>
      <c r="G139" s="63" t="s">
        <v>575</v>
      </c>
      <c r="H139" s="63" t="s">
        <v>527</v>
      </c>
      <c r="I139" s="63" t="s">
        <v>527</v>
      </c>
      <c r="J139" s="63" t="s">
        <v>527</v>
      </c>
      <c r="K139" s="19">
        <v>5</v>
      </c>
      <c r="L139" s="19">
        <v>5</v>
      </c>
      <c r="M139" s="63" t="s">
        <v>285</v>
      </c>
      <c r="N139" s="63" t="s">
        <v>450</v>
      </c>
      <c r="O139" s="63" t="s">
        <v>449</v>
      </c>
      <c r="P139" s="63" t="s">
        <v>449</v>
      </c>
      <c r="Q139" s="63" t="s">
        <v>464</v>
      </c>
      <c r="R139" s="63" t="s">
        <v>835</v>
      </c>
      <c r="S139" s="63" t="s">
        <v>345</v>
      </c>
      <c r="T139" s="63" t="s">
        <v>533</v>
      </c>
      <c r="U139" s="63" t="s">
        <v>302</v>
      </c>
      <c r="V139" s="33"/>
      <c r="W139" s="31"/>
      <c r="X139" s="31"/>
      <c r="Y139" s="31"/>
      <c r="Z139" s="31"/>
    </row>
    <row r="140" spans="1:26" x14ac:dyDescent="0.25">
      <c r="A140" s="19" t="s">
        <v>230</v>
      </c>
      <c r="B140" s="19">
        <v>139</v>
      </c>
      <c r="C140" s="63" t="s">
        <v>603</v>
      </c>
      <c r="D140" s="63" t="s">
        <v>590</v>
      </c>
      <c r="E140" s="63" t="s">
        <v>534</v>
      </c>
      <c r="F140" s="63" t="s">
        <v>535</v>
      </c>
      <c r="G140" s="63" t="s">
        <v>536</v>
      </c>
      <c r="H140" s="63" t="s">
        <v>528</v>
      </c>
      <c r="I140" s="63" t="s">
        <v>528</v>
      </c>
      <c r="J140" s="63" t="s">
        <v>528</v>
      </c>
      <c r="K140" s="19">
        <v>5</v>
      </c>
      <c r="L140" s="19">
        <v>5</v>
      </c>
      <c r="M140" s="63" t="s">
        <v>454</v>
      </c>
      <c r="N140" s="63" t="s">
        <v>339</v>
      </c>
      <c r="O140" s="63" t="s">
        <v>435</v>
      </c>
      <c r="P140" s="63" t="s">
        <v>435</v>
      </c>
      <c r="Q140" s="63" t="s">
        <v>473</v>
      </c>
      <c r="R140" s="63" t="s">
        <v>835</v>
      </c>
      <c r="S140" s="63" t="s">
        <v>452</v>
      </c>
      <c r="T140" s="63" t="s">
        <v>453</v>
      </c>
      <c r="U140" s="63" t="s">
        <v>451</v>
      </c>
      <c r="V140" s="33"/>
      <c r="W140" s="31"/>
      <c r="X140" s="31"/>
      <c r="Y140" s="31"/>
      <c r="Z140" s="31"/>
    </row>
    <row r="141" spans="1:26" x14ac:dyDescent="0.25">
      <c r="A141" s="19" t="s">
        <v>231</v>
      </c>
      <c r="B141" s="19">
        <v>140</v>
      </c>
      <c r="C141" s="63" t="s">
        <v>603</v>
      </c>
      <c r="D141" s="63" t="s">
        <v>590</v>
      </c>
      <c r="E141" s="63" t="s">
        <v>534</v>
      </c>
      <c r="F141" s="63" t="s">
        <v>535</v>
      </c>
      <c r="G141" s="63" t="s">
        <v>536</v>
      </c>
      <c r="H141" s="63" t="s">
        <v>528</v>
      </c>
      <c r="I141" s="63" t="s">
        <v>528</v>
      </c>
      <c r="J141" s="63" t="s">
        <v>528</v>
      </c>
      <c r="K141" s="19">
        <v>5</v>
      </c>
      <c r="L141" s="19">
        <v>5</v>
      </c>
      <c r="M141" s="63" t="s">
        <v>454</v>
      </c>
      <c r="N141" s="63" t="s">
        <v>339</v>
      </c>
      <c r="O141" s="63" t="s">
        <v>435</v>
      </c>
      <c r="P141" s="63" t="s">
        <v>435</v>
      </c>
      <c r="Q141" s="63" t="s">
        <v>473</v>
      </c>
      <c r="R141" s="63" t="s">
        <v>835</v>
      </c>
      <c r="S141" s="63" t="s">
        <v>452</v>
      </c>
      <c r="T141" s="63" t="s">
        <v>453</v>
      </c>
      <c r="U141" s="63" t="s">
        <v>451</v>
      </c>
      <c r="V141" s="33"/>
      <c r="W141" s="31"/>
      <c r="X141" s="31"/>
      <c r="Y141" s="31"/>
      <c r="Z141" s="31"/>
    </row>
    <row r="142" spans="1:26" x14ac:dyDescent="0.25">
      <c r="A142" s="19" t="s">
        <v>232</v>
      </c>
      <c r="B142" s="19">
        <v>141</v>
      </c>
      <c r="C142" s="63" t="s">
        <v>603</v>
      </c>
      <c r="D142" s="63" t="s">
        <v>590</v>
      </c>
      <c r="E142" s="63" t="s">
        <v>534</v>
      </c>
      <c r="F142" s="63" t="s">
        <v>535</v>
      </c>
      <c r="G142" s="63" t="s">
        <v>536</v>
      </c>
      <c r="H142" s="63" t="s">
        <v>528</v>
      </c>
      <c r="I142" s="63" t="s">
        <v>528</v>
      </c>
      <c r="J142" s="63" t="s">
        <v>528</v>
      </c>
      <c r="K142" s="19">
        <v>5</v>
      </c>
      <c r="L142" s="19">
        <v>5</v>
      </c>
      <c r="M142" s="63" t="s">
        <v>454</v>
      </c>
      <c r="N142" s="63" t="s">
        <v>339</v>
      </c>
      <c r="O142" s="63" t="s">
        <v>435</v>
      </c>
      <c r="P142" s="63" t="s">
        <v>435</v>
      </c>
      <c r="Q142" s="63" t="s">
        <v>473</v>
      </c>
      <c r="R142" s="63" t="s">
        <v>835</v>
      </c>
      <c r="S142" s="63" t="s">
        <v>452</v>
      </c>
      <c r="T142" s="63" t="s">
        <v>453</v>
      </c>
      <c r="U142" s="63" t="s">
        <v>451</v>
      </c>
      <c r="V142" s="33"/>
      <c r="W142" s="31"/>
      <c r="X142" s="31"/>
      <c r="Y142" s="31"/>
      <c r="Z142" s="31"/>
    </row>
    <row r="143" spans="1:26" x14ac:dyDescent="0.25">
      <c r="A143" s="19" t="s">
        <v>233</v>
      </c>
      <c r="B143" s="19">
        <v>142</v>
      </c>
      <c r="C143" s="63" t="s">
        <v>603</v>
      </c>
      <c r="D143" s="63" t="s">
        <v>590</v>
      </c>
      <c r="E143" s="63" t="s">
        <v>534</v>
      </c>
      <c r="F143" s="63" t="s">
        <v>535</v>
      </c>
      <c r="G143" s="63" t="s">
        <v>536</v>
      </c>
      <c r="H143" s="63" t="s">
        <v>528</v>
      </c>
      <c r="I143" s="63" t="s">
        <v>528</v>
      </c>
      <c r="J143" s="63" t="s">
        <v>528</v>
      </c>
      <c r="K143" s="19">
        <v>5</v>
      </c>
      <c r="L143" s="19">
        <v>5</v>
      </c>
      <c r="M143" s="63" t="s">
        <v>454</v>
      </c>
      <c r="N143" s="63" t="s">
        <v>339</v>
      </c>
      <c r="O143" s="63" t="s">
        <v>435</v>
      </c>
      <c r="P143" s="63" t="s">
        <v>435</v>
      </c>
      <c r="Q143" s="63" t="s">
        <v>473</v>
      </c>
      <c r="R143" s="63" t="s">
        <v>835</v>
      </c>
      <c r="S143" s="63" t="s">
        <v>452</v>
      </c>
      <c r="T143" s="63" t="s">
        <v>453</v>
      </c>
      <c r="U143" s="63" t="s">
        <v>451</v>
      </c>
      <c r="V143" s="31"/>
      <c r="W143" s="31"/>
      <c r="X143" s="31"/>
      <c r="Y143" s="31"/>
      <c r="Z143" s="31"/>
    </row>
    <row r="144" spans="1:26" x14ac:dyDescent="0.25">
      <c r="A144" s="19" t="s">
        <v>234</v>
      </c>
      <c r="B144" s="19">
        <v>143</v>
      </c>
      <c r="C144" s="63" t="s">
        <v>603</v>
      </c>
      <c r="D144" s="63" t="s">
        <v>590</v>
      </c>
      <c r="E144" s="63" t="s">
        <v>534</v>
      </c>
      <c r="F144" s="63" t="s">
        <v>535</v>
      </c>
      <c r="G144" s="63" t="s">
        <v>536</v>
      </c>
      <c r="H144" s="63" t="s">
        <v>528</v>
      </c>
      <c r="I144" s="63" t="s">
        <v>528</v>
      </c>
      <c r="J144" s="63" t="s">
        <v>528</v>
      </c>
      <c r="K144" s="19">
        <v>5</v>
      </c>
      <c r="L144" s="19">
        <v>5</v>
      </c>
      <c r="M144" s="63" t="s">
        <v>454</v>
      </c>
      <c r="N144" s="63" t="s">
        <v>339</v>
      </c>
      <c r="O144" s="63" t="s">
        <v>435</v>
      </c>
      <c r="P144" s="63" t="s">
        <v>435</v>
      </c>
      <c r="Q144" s="63" t="s">
        <v>473</v>
      </c>
      <c r="R144" s="63" t="s">
        <v>835</v>
      </c>
      <c r="S144" s="63" t="s">
        <v>452</v>
      </c>
      <c r="T144" s="63" t="s">
        <v>453</v>
      </c>
      <c r="U144" s="63" t="s">
        <v>451</v>
      </c>
      <c r="V144" s="33"/>
      <c r="W144" s="31"/>
      <c r="X144" s="31"/>
      <c r="Y144" s="31"/>
      <c r="Z144" s="31"/>
    </row>
    <row r="145" spans="1:26" x14ac:dyDescent="0.25">
      <c r="A145" s="19" t="s">
        <v>235</v>
      </c>
      <c r="B145" s="19">
        <v>144</v>
      </c>
      <c r="C145" s="63" t="s">
        <v>603</v>
      </c>
      <c r="D145" s="63" t="s">
        <v>590</v>
      </c>
      <c r="E145" s="63" t="s">
        <v>534</v>
      </c>
      <c r="F145" s="63" t="s">
        <v>535</v>
      </c>
      <c r="G145" s="63" t="s">
        <v>536</v>
      </c>
      <c r="H145" s="63" t="s">
        <v>528</v>
      </c>
      <c r="I145" s="63" t="s">
        <v>528</v>
      </c>
      <c r="J145" s="63" t="s">
        <v>528</v>
      </c>
      <c r="K145" s="19">
        <v>5</v>
      </c>
      <c r="L145" s="19">
        <v>5</v>
      </c>
      <c r="M145" s="63" t="s">
        <v>454</v>
      </c>
      <c r="N145" s="63" t="s">
        <v>339</v>
      </c>
      <c r="O145" s="63" t="s">
        <v>435</v>
      </c>
      <c r="P145" s="63" t="s">
        <v>435</v>
      </c>
      <c r="Q145" s="63" t="s">
        <v>473</v>
      </c>
      <c r="R145" s="63" t="s">
        <v>835</v>
      </c>
      <c r="S145" s="63" t="s">
        <v>452</v>
      </c>
      <c r="T145" s="63" t="s">
        <v>453</v>
      </c>
      <c r="U145" s="63" t="s">
        <v>451</v>
      </c>
      <c r="V145" s="33"/>
      <c r="W145" s="31"/>
      <c r="X145" s="31"/>
      <c r="Y145" s="31"/>
      <c r="Z145" s="31"/>
    </row>
    <row r="146" spans="1:26" x14ac:dyDescent="0.25">
      <c r="A146" s="19" t="s">
        <v>236</v>
      </c>
      <c r="B146" s="19">
        <v>145</v>
      </c>
      <c r="C146" s="63" t="s">
        <v>603</v>
      </c>
      <c r="D146" s="63" t="s">
        <v>590</v>
      </c>
      <c r="E146" s="63" t="s">
        <v>534</v>
      </c>
      <c r="F146" s="63" t="s">
        <v>535</v>
      </c>
      <c r="G146" s="63" t="s">
        <v>536</v>
      </c>
      <c r="H146" s="63" t="s">
        <v>528</v>
      </c>
      <c r="I146" s="63" t="s">
        <v>528</v>
      </c>
      <c r="J146" s="63" t="s">
        <v>528</v>
      </c>
      <c r="K146" s="19">
        <v>5</v>
      </c>
      <c r="L146" s="19">
        <v>5</v>
      </c>
      <c r="M146" s="63" t="s">
        <v>454</v>
      </c>
      <c r="N146" s="63" t="s">
        <v>339</v>
      </c>
      <c r="O146" s="63" t="s">
        <v>435</v>
      </c>
      <c r="P146" s="63" t="s">
        <v>435</v>
      </c>
      <c r="Q146" s="63" t="s">
        <v>473</v>
      </c>
      <c r="R146" s="63" t="s">
        <v>835</v>
      </c>
      <c r="S146" s="63" t="s">
        <v>452</v>
      </c>
      <c r="T146" s="63" t="s">
        <v>453</v>
      </c>
      <c r="U146" s="63" t="s">
        <v>451</v>
      </c>
      <c r="V146" s="31"/>
      <c r="W146" s="31"/>
      <c r="X146" s="31"/>
      <c r="Y146" s="31"/>
      <c r="Z146" s="31"/>
    </row>
    <row r="147" spans="1:26" x14ac:dyDescent="0.25">
      <c r="A147" s="19" t="s">
        <v>237</v>
      </c>
      <c r="B147" s="19">
        <v>146</v>
      </c>
      <c r="C147" s="63" t="s">
        <v>603</v>
      </c>
      <c r="D147" s="63" t="s">
        <v>590</v>
      </c>
      <c r="E147" s="63" t="s">
        <v>534</v>
      </c>
      <c r="F147" s="63" t="s">
        <v>535</v>
      </c>
      <c r="G147" s="63" t="s">
        <v>536</v>
      </c>
      <c r="H147" s="63" t="s">
        <v>528</v>
      </c>
      <c r="I147" s="63" t="s">
        <v>528</v>
      </c>
      <c r="J147" s="63" t="s">
        <v>528</v>
      </c>
      <c r="K147" s="19">
        <v>5</v>
      </c>
      <c r="L147" s="19">
        <v>5</v>
      </c>
      <c r="M147" s="63" t="s">
        <v>454</v>
      </c>
      <c r="N147" s="63" t="s">
        <v>339</v>
      </c>
      <c r="O147" s="63" t="s">
        <v>435</v>
      </c>
      <c r="P147" s="63" t="s">
        <v>435</v>
      </c>
      <c r="Q147" s="63" t="s">
        <v>473</v>
      </c>
      <c r="R147" s="63" t="s">
        <v>835</v>
      </c>
      <c r="S147" s="63" t="s">
        <v>452</v>
      </c>
      <c r="T147" s="63" t="s">
        <v>453</v>
      </c>
      <c r="U147" s="63" t="s">
        <v>451</v>
      </c>
      <c r="V147" s="33"/>
      <c r="W147" s="31"/>
      <c r="X147" s="31"/>
      <c r="Y147" s="31"/>
      <c r="Z147" s="31"/>
    </row>
    <row r="148" spans="1:26" x14ac:dyDescent="0.25">
      <c r="A148" s="19" t="s">
        <v>238</v>
      </c>
      <c r="B148" s="19">
        <v>147</v>
      </c>
      <c r="C148" s="63" t="s">
        <v>603</v>
      </c>
      <c r="D148" s="63" t="s">
        <v>590</v>
      </c>
      <c r="E148" s="63" t="s">
        <v>534</v>
      </c>
      <c r="F148" s="63" t="s">
        <v>535</v>
      </c>
      <c r="G148" s="63" t="s">
        <v>536</v>
      </c>
      <c r="H148" s="63" t="s">
        <v>528</v>
      </c>
      <c r="I148" s="63" t="s">
        <v>528</v>
      </c>
      <c r="J148" s="63" t="s">
        <v>528</v>
      </c>
      <c r="K148" s="19">
        <v>5</v>
      </c>
      <c r="L148" s="19">
        <v>5</v>
      </c>
      <c r="M148" s="63" t="s">
        <v>454</v>
      </c>
      <c r="N148" s="63" t="s">
        <v>339</v>
      </c>
      <c r="O148" s="63" t="s">
        <v>435</v>
      </c>
      <c r="P148" s="63" t="s">
        <v>435</v>
      </c>
      <c r="Q148" s="63" t="s">
        <v>473</v>
      </c>
      <c r="R148" s="63" t="s">
        <v>835</v>
      </c>
      <c r="S148" s="63" t="s">
        <v>452</v>
      </c>
      <c r="T148" s="63" t="s">
        <v>453</v>
      </c>
      <c r="U148" s="63" t="s">
        <v>451</v>
      </c>
      <c r="V148" s="33"/>
      <c r="W148" s="31"/>
      <c r="X148" s="31"/>
      <c r="Y148" s="31"/>
      <c r="Z148" s="31"/>
    </row>
    <row r="149" spans="1:26" x14ac:dyDescent="0.25">
      <c r="A149" s="19" t="s">
        <v>239</v>
      </c>
      <c r="B149" s="19">
        <v>148</v>
      </c>
      <c r="C149" s="63" t="s">
        <v>603</v>
      </c>
      <c r="D149" s="63" t="s">
        <v>590</v>
      </c>
      <c r="E149" s="63" t="s">
        <v>534</v>
      </c>
      <c r="F149" s="63" t="s">
        <v>535</v>
      </c>
      <c r="G149" s="63" t="s">
        <v>536</v>
      </c>
      <c r="H149" s="63" t="s">
        <v>528</v>
      </c>
      <c r="I149" s="63" t="s">
        <v>528</v>
      </c>
      <c r="J149" s="63" t="s">
        <v>528</v>
      </c>
      <c r="K149" s="19">
        <v>5</v>
      </c>
      <c r="L149" s="19">
        <v>5</v>
      </c>
      <c r="M149" s="63" t="s">
        <v>454</v>
      </c>
      <c r="N149" s="63" t="s">
        <v>339</v>
      </c>
      <c r="O149" s="63" t="s">
        <v>435</v>
      </c>
      <c r="P149" s="63" t="s">
        <v>435</v>
      </c>
      <c r="Q149" s="63" t="s">
        <v>473</v>
      </c>
      <c r="R149" s="63" t="s">
        <v>835</v>
      </c>
      <c r="S149" s="63" t="s">
        <v>452</v>
      </c>
      <c r="T149" s="63" t="s">
        <v>453</v>
      </c>
      <c r="U149" s="63" t="s">
        <v>451</v>
      </c>
      <c r="V149" s="31"/>
      <c r="W149" s="31"/>
      <c r="X149" s="31"/>
      <c r="Y149" s="31"/>
      <c r="Z149" s="31"/>
    </row>
    <row r="150" spans="1:26" x14ac:dyDescent="0.25">
      <c r="A150" s="19" t="s">
        <v>240</v>
      </c>
      <c r="B150" s="19">
        <v>149</v>
      </c>
      <c r="C150" s="63" t="s">
        <v>603</v>
      </c>
      <c r="D150" s="63" t="s">
        <v>590</v>
      </c>
      <c r="E150" s="63" t="s">
        <v>534</v>
      </c>
      <c r="F150" s="63" t="s">
        <v>535</v>
      </c>
      <c r="G150" s="63" t="s">
        <v>536</v>
      </c>
      <c r="H150" s="63" t="s">
        <v>528</v>
      </c>
      <c r="I150" s="63" t="s">
        <v>528</v>
      </c>
      <c r="J150" s="63" t="s">
        <v>528</v>
      </c>
      <c r="K150" s="19">
        <v>5</v>
      </c>
      <c r="L150" s="19">
        <v>5</v>
      </c>
      <c r="M150" s="63" t="s">
        <v>454</v>
      </c>
      <c r="N150" s="63" t="s">
        <v>339</v>
      </c>
      <c r="O150" s="63" t="s">
        <v>435</v>
      </c>
      <c r="P150" s="63" t="s">
        <v>435</v>
      </c>
      <c r="Q150" s="63" t="s">
        <v>473</v>
      </c>
      <c r="R150" s="63" t="s">
        <v>835</v>
      </c>
      <c r="S150" s="63" t="s">
        <v>452</v>
      </c>
      <c r="T150" s="63" t="s">
        <v>453</v>
      </c>
      <c r="U150" s="63" t="s">
        <v>451</v>
      </c>
      <c r="V150" s="33"/>
      <c r="W150" s="31"/>
      <c r="X150" s="31"/>
      <c r="Y150" s="31"/>
      <c r="Z150" s="31"/>
    </row>
    <row r="151" spans="1:26" x14ac:dyDescent="0.25">
      <c r="A151" s="19" t="s">
        <v>241</v>
      </c>
      <c r="B151" s="19">
        <v>150</v>
      </c>
      <c r="C151" s="63" t="s">
        <v>603</v>
      </c>
      <c r="D151" s="63" t="s">
        <v>590</v>
      </c>
      <c r="E151" s="63" t="s">
        <v>534</v>
      </c>
      <c r="F151" s="63" t="s">
        <v>535</v>
      </c>
      <c r="G151" s="63" t="s">
        <v>536</v>
      </c>
      <c r="H151" s="63" t="s">
        <v>528</v>
      </c>
      <c r="I151" s="63" t="s">
        <v>528</v>
      </c>
      <c r="J151" s="63" t="s">
        <v>528</v>
      </c>
      <c r="K151" s="19">
        <v>5</v>
      </c>
      <c r="L151" s="19">
        <v>5</v>
      </c>
      <c r="M151" s="63" t="s">
        <v>454</v>
      </c>
      <c r="N151" s="63" t="s">
        <v>339</v>
      </c>
      <c r="O151" s="63" t="s">
        <v>435</v>
      </c>
      <c r="P151" s="63" t="s">
        <v>435</v>
      </c>
      <c r="Q151" s="63" t="s">
        <v>473</v>
      </c>
      <c r="R151" s="63" t="s">
        <v>835</v>
      </c>
      <c r="S151" s="63" t="s">
        <v>452</v>
      </c>
      <c r="T151" s="63" t="s">
        <v>453</v>
      </c>
      <c r="U151" s="63" t="s">
        <v>451</v>
      </c>
      <c r="V151" s="33"/>
      <c r="W151" s="31"/>
      <c r="X151" s="31"/>
      <c r="Y151" s="31"/>
      <c r="Z151" s="31"/>
    </row>
    <row r="152" spans="1:26" x14ac:dyDescent="0.25">
      <c r="A152" s="19" t="s">
        <v>242</v>
      </c>
      <c r="B152" s="19">
        <v>151</v>
      </c>
      <c r="C152" s="63" t="s">
        <v>603</v>
      </c>
      <c r="D152" s="63" t="s">
        <v>590</v>
      </c>
      <c r="E152" s="63" t="s">
        <v>534</v>
      </c>
      <c r="F152" s="63" t="s">
        <v>535</v>
      </c>
      <c r="G152" s="63" t="s">
        <v>536</v>
      </c>
      <c r="H152" s="63" t="s">
        <v>528</v>
      </c>
      <c r="I152" s="63" t="s">
        <v>528</v>
      </c>
      <c r="J152" s="63" t="s">
        <v>528</v>
      </c>
      <c r="K152" s="19">
        <v>5</v>
      </c>
      <c r="L152" s="19">
        <v>5</v>
      </c>
      <c r="M152" s="63" t="s">
        <v>454</v>
      </c>
      <c r="N152" s="63" t="s">
        <v>339</v>
      </c>
      <c r="O152" s="63" t="s">
        <v>435</v>
      </c>
      <c r="P152" s="63" t="s">
        <v>435</v>
      </c>
      <c r="Q152" s="63" t="s">
        <v>473</v>
      </c>
      <c r="R152" s="63" t="s">
        <v>835</v>
      </c>
      <c r="S152" s="63" t="s">
        <v>452</v>
      </c>
      <c r="T152" s="63" t="s">
        <v>453</v>
      </c>
      <c r="U152" s="63" t="s">
        <v>451</v>
      </c>
      <c r="V152" s="31"/>
      <c r="W152" s="31"/>
      <c r="X152" s="31"/>
      <c r="Y152" s="31"/>
      <c r="Z152" s="31"/>
    </row>
    <row r="153" spans="1:26" x14ac:dyDescent="0.25">
      <c r="A153" s="18" t="s">
        <v>10</v>
      </c>
      <c r="B153" s="18">
        <v>154</v>
      </c>
      <c r="C153" s="65" t="s">
        <v>283</v>
      </c>
      <c r="D153" s="65" t="s">
        <v>552</v>
      </c>
      <c r="E153" s="65" t="s">
        <v>513</v>
      </c>
      <c r="F153" s="65" t="s">
        <v>591</v>
      </c>
      <c r="G153" s="65" t="s">
        <v>576</v>
      </c>
      <c r="H153" s="65" t="s">
        <v>527</v>
      </c>
      <c r="I153" s="65" t="s">
        <v>527</v>
      </c>
      <c r="J153" s="65" t="s">
        <v>527</v>
      </c>
      <c r="K153" s="18">
        <v>6</v>
      </c>
      <c r="L153" s="18">
        <v>6</v>
      </c>
      <c r="M153" s="65" t="s">
        <v>282</v>
      </c>
      <c r="N153" s="65" t="s">
        <v>450</v>
      </c>
      <c r="O153" s="65" t="s">
        <v>449</v>
      </c>
      <c r="P153" s="65" t="s">
        <v>449</v>
      </c>
      <c r="Q153" s="65" t="s">
        <v>464</v>
      </c>
      <c r="R153" s="65" t="s">
        <v>835</v>
      </c>
      <c r="S153" s="65" t="s">
        <v>346</v>
      </c>
      <c r="T153" s="65" t="s">
        <v>537</v>
      </c>
      <c r="U153" s="65" t="s">
        <v>296</v>
      </c>
      <c r="V153" s="31"/>
      <c r="W153" s="31"/>
      <c r="X153" s="31"/>
      <c r="Y153" s="31"/>
      <c r="Z153" s="31"/>
    </row>
    <row r="154" spans="1:26" x14ac:dyDescent="0.25">
      <c r="A154" s="18" t="s">
        <v>11</v>
      </c>
      <c r="B154" s="18">
        <v>155</v>
      </c>
      <c r="C154" s="65" t="s">
        <v>283</v>
      </c>
      <c r="D154" s="65" t="s">
        <v>552</v>
      </c>
      <c r="E154" s="65" t="s">
        <v>513</v>
      </c>
      <c r="F154" s="65" t="s">
        <v>591</v>
      </c>
      <c r="G154" s="65" t="s">
        <v>576</v>
      </c>
      <c r="H154" s="65" t="s">
        <v>527</v>
      </c>
      <c r="I154" s="65" t="s">
        <v>527</v>
      </c>
      <c r="J154" s="65" t="s">
        <v>527</v>
      </c>
      <c r="K154" s="18">
        <v>6</v>
      </c>
      <c r="L154" s="18">
        <v>6</v>
      </c>
      <c r="M154" s="65" t="s">
        <v>282</v>
      </c>
      <c r="N154" s="65" t="s">
        <v>450</v>
      </c>
      <c r="O154" s="65" t="s">
        <v>449</v>
      </c>
      <c r="P154" s="65" t="s">
        <v>449</v>
      </c>
      <c r="Q154" s="65" t="s">
        <v>464</v>
      </c>
      <c r="R154" s="65" t="s">
        <v>835</v>
      </c>
      <c r="S154" s="65" t="s">
        <v>346</v>
      </c>
      <c r="T154" s="65" t="s">
        <v>537</v>
      </c>
      <c r="U154" s="65" t="s">
        <v>296</v>
      </c>
      <c r="V154" s="31"/>
      <c r="W154" s="31"/>
      <c r="X154" s="31"/>
      <c r="Y154" s="31"/>
      <c r="Z154" s="31"/>
    </row>
    <row r="155" spans="1:26" x14ac:dyDescent="0.25">
      <c r="A155" s="18" t="s">
        <v>361</v>
      </c>
      <c r="B155" s="18">
        <v>156</v>
      </c>
      <c r="C155" s="65" t="s">
        <v>282</v>
      </c>
      <c r="D155" s="65" t="s">
        <v>579</v>
      </c>
      <c r="E155" s="65" t="s">
        <v>560</v>
      </c>
      <c r="F155" s="65" t="s">
        <v>592</v>
      </c>
      <c r="G155" s="65" t="s">
        <v>576</v>
      </c>
      <c r="H155" s="65" t="s">
        <v>527</v>
      </c>
      <c r="I155" s="65" t="s">
        <v>527</v>
      </c>
      <c r="J155" s="65" t="s">
        <v>527</v>
      </c>
      <c r="K155" s="18">
        <v>6</v>
      </c>
      <c r="L155" s="18">
        <v>6</v>
      </c>
      <c r="M155" s="65" t="s">
        <v>283</v>
      </c>
      <c r="N155" s="65" t="s">
        <v>449</v>
      </c>
      <c r="O155" s="65" t="s">
        <v>449</v>
      </c>
      <c r="P155" s="65" t="s">
        <v>449</v>
      </c>
      <c r="Q155" s="65" t="s">
        <v>464</v>
      </c>
      <c r="R155" s="65" t="s">
        <v>835</v>
      </c>
      <c r="S155" s="65" t="s">
        <v>362</v>
      </c>
      <c r="T155" s="65" t="s">
        <v>537</v>
      </c>
      <c r="U155" s="65" t="s">
        <v>296</v>
      </c>
      <c r="V155" s="33"/>
      <c r="W155" s="31"/>
      <c r="X155" s="31"/>
      <c r="Y155" s="31"/>
      <c r="Z155" s="31"/>
    </row>
    <row r="156" spans="1:26" x14ac:dyDescent="0.25">
      <c r="A156" s="18" t="s">
        <v>257</v>
      </c>
      <c r="B156" s="18">
        <v>157</v>
      </c>
      <c r="C156" s="65" t="s">
        <v>282</v>
      </c>
      <c r="D156" s="65" t="s">
        <v>579</v>
      </c>
      <c r="E156" s="65" t="s">
        <v>560</v>
      </c>
      <c r="F156" s="65" t="s">
        <v>592</v>
      </c>
      <c r="G156" s="65" t="s">
        <v>576</v>
      </c>
      <c r="H156" s="65" t="s">
        <v>527</v>
      </c>
      <c r="I156" s="65" t="s">
        <v>527</v>
      </c>
      <c r="J156" s="65" t="s">
        <v>527</v>
      </c>
      <c r="K156" s="18">
        <v>6</v>
      </c>
      <c r="L156" s="18">
        <v>6</v>
      </c>
      <c r="M156" s="65" t="s">
        <v>283</v>
      </c>
      <c r="N156" s="65" t="s">
        <v>449</v>
      </c>
      <c r="O156" s="65" t="s">
        <v>449</v>
      </c>
      <c r="P156" s="65" t="s">
        <v>449</v>
      </c>
      <c r="Q156" s="65" t="s">
        <v>464</v>
      </c>
      <c r="R156" s="65" t="s">
        <v>835</v>
      </c>
      <c r="S156" s="65" t="s">
        <v>362</v>
      </c>
      <c r="T156" s="65" t="s">
        <v>537</v>
      </c>
      <c r="U156" s="65" t="s">
        <v>296</v>
      </c>
      <c r="V156" s="33"/>
      <c r="W156" s="31"/>
      <c r="X156" s="31"/>
      <c r="Y156" s="31"/>
      <c r="Z156" s="31"/>
    </row>
    <row r="157" spans="1:26" x14ac:dyDescent="0.25">
      <c r="A157" s="18" t="s">
        <v>8</v>
      </c>
      <c r="B157" s="18">
        <v>158</v>
      </c>
      <c r="C157" s="65" t="s">
        <v>282</v>
      </c>
      <c r="D157" s="65" t="s">
        <v>579</v>
      </c>
      <c r="E157" s="65" t="s">
        <v>560</v>
      </c>
      <c r="F157" s="65" t="s">
        <v>592</v>
      </c>
      <c r="G157" s="65" t="s">
        <v>576</v>
      </c>
      <c r="H157" s="65" t="s">
        <v>527</v>
      </c>
      <c r="I157" s="65" t="s">
        <v>527</v>
      </c>
      <c r="J157" s="65" t="s">
        <v>527</v>
      </c>
      <c r="K157" s="18">
        <v>6</v>
      </c>
      <c r="L157" s="18">
        <v>6</v>
      </c>
      <c r="M157" s="65" t="s">
        <v>283</v>
      </c>
      <c r="N157" s="65" t="s">
        <v>449</v>
      </c>
      <c r="O157" s="65" t="s">
        <v>449</v>
      </c>
      <c r="P157" s="65" t="s">
        <v>449</v>
      </c>
      <c r="Q157" s="65" t="s">
        <v>464</v>
      </c>
      <c r="R157" s="65" t="s">
        <v>835</v>
      </c>
      <c r="S157" s="65" t="s">
        <v>362</v>
      </c>
      <c r="T157" s="65" t="s">
        <v>537</v>
      </c>
      <c r="U157" s="65" t="s">
        <v>296</v>
      </c>
      <c r="V157" s="31"/>
      <c r="W157" s="31"/>
      <c r="X157" s="31"/>
      <c r="Y157" s="31"/>
      <c r="Z157" s="31"/>
    </row>
    <row r="158" spans="1:26" x14ac:dyDescent="0.25">
      <c r="A158" s="20" t="s">
        <v>2</v>
      </c>
      <c r="B158" s="20">
        <v>159</v>
      </c>
      <c r="C158" s="66" t="s">
        <v>281</v>
      </c>
      <c r="D158" s="66" t="s">
        <v>503</v>
      </c>
      <c r="E158" s="66" t="s">
        <v>510</v>
      </c>
      <c r="F158" s="66" t="s">
        <v>516</v>
      </c>
      <c r="G158" s="66" t="s">
        <v>523</v>
      </c>
      <c r="H158" s="66" t="s">
        <v>527</v>
      </c>
      <c r="I158" s="66" t="s">
        <v>527</v>
      </c>
      <c r="J158" s="66" t="s">
        <v>527</v>
      </c>
      <c r="K158" s="20">
        <v>6</v>
      </c>
      <c r="L158" s="20">
        <v>6</v>
      </c>
      <c r="M158" s="66" t="s">
        <v>280</v>
      </c>
      <c r="N158" s="66" t="s">
        <v>450</v>
      </c>
      <c r="O158" s="66" t="s">
        <v>449</v>
      </c>
      <c r="P158" s="66" t="s">
        <v>449</v>
      </c>
      <c r="Q158" s="66" t="s">
        <v>464</v>
      </c>
      <c r="R158" s="66" t="s">
        <v>835</v>
      </c>
      <c r="S158" s="66" t="s">
        <v>347</v>
      </c>
      <c r="T158" s="66" t="s">
        <v>538</v>
      </c>
      <c r="U158" s="66" t="s">
        <v>259</v>
      </c>
      <c r="V158" s="31"/>
      <c r="W158" s="31"/>
      <c r="X158" s="31"/>
      <c r="Y158" s="31"/>
      <c r="Z158" s="31"/>
    </row>
    <row r="159" spans="1:26" x14ac:dyDescent="0.25">
      <c r="A159" s="20" t="s">
        <v>3</v>
      </c>
      <c r="B159" s="20">
        <v>160</v>
      </c>
      <c r="C159" s="66" t="s">
        <v>280</v>
      </c>
      <c r="D159" s="66" t="s">
        <v>593</v>
      </c>
      <c r="E159" s="66" t="s">
        <v>560</v>
      </c>
      <c r="F159" s="66" t="s">
        <v>594</v>
      </c>
      <c r="G159" s="66" t="s">
        <v>575</v>
      </c>
      <c r="H159" s="66" t="s">
        <v>527</v>
      </c>
      <c r="I159" s="66" t="s">
        <v>527</v>
      </c>
      <c r="J159" s="66" t="s">
        <v>527</v>
      </c>
      <c r="K159" s="20">
        <v>6</v>
      </c>
      <c r="L159" s="20">
        <v>6</v>
      </c>
      <c r="M159" s="66" t="s">
        <v>281</v>
      </c>
      <c r="N159" s="66" t="s">
        <v>449</v>
      </c>
      <c r="O159" s="66" t="s">
        <v>449</v>
      </c>
      <c r="P159" s="66" t="s">
        <v>449</v>
      </c>
      <c r="Q159" s="66" t="s">
        <v>464</v>
      </c>
      <c r="R159" s="66" t="s">
        <v>835</v>
      </c>
      <c r="S159" s="66" t="s">
        <v>348</v>
      </c>
      <c r="T159" s="66" t="s">
        <v>538</v>
      </c>
      <c r="U159" s="66" t="s">
        <v>259</v>
      </c>
      <c r="V159" s="31"/>
      <c r="W159" s="31"/>
      <c r="X159" s="31"/>
      <c r="Y159" s="31"/>
      <c r="Z159" s="31"/>
    </row>
    <row r="160" spans="1:26" x14ac:dyDescent="0.25">
      <c r="A160" s="20" t="s">
        <v>395</v>
      </c>
      <c r="B160" s="20">
        <v>161</v>
      </c>
      <c r="C160" s="66" t="s">
        <v>280</v>
      </c>
      <c r="D160" s="66" t="s">
        <v>593</v>
      </c>
      <c r="E160" s="66" t="s">
        <v>560</v>
      </c>
      <c r="F160" s="66" t="s">
        <v>594</v>
      </c>
      <c r="G160" s="66" t="s">
        <v>575</v>
      </c>
      <c r="H160" s="66" t="s">
        <v>527</v>
      </c>
      <c r="I160" s="66" t="s">
        <v>527</v>
      </c>
      <c r="J160" s="66" t="s">
        <v>527</v>
      </c>
      <c r="K160" s="20">
        <v>6</v>
      </c>
      <c r="L160" s="20">
        <v>6</v>
      </c>
      <c r="M160" s="66" t="s">
        <v>281</v>
      </c>
      <c r="N160" s="66" t="s">
        <v>449</v>
      </c>
      <c r="O160" s="66" t="s">
        <v>449</v>
      </c>
      <c r="P160" s="66" t="s">
        <v>449</v>
      </c>
      <c r="Q160" s="66" t="s">
        <v>464</v>
      </c>
      <c r="R160" s="66" t="s">
        <v>835</v>
      </c>
      <c r="S160" s="66" t="s">
        <v>348</v>
      </c>
      <c r="T160" s="66" t="s">
        <v>538</v>
      </c>
      <c r="U160" s="66" t="s">
        <v>259</v>
      </c>
      <c r="V160" s="33"/>
      <c r="W160" s="31"/>
      <c r="X160" s="31"/>
      <c r="Y160" s="31"/>
      <c r="Z160" s="31"/>
    </row>
    <row r="161" spans="1:26" x14ac:dyDescent="0.25">
      <c r="A161" s="20" t="s">
        <v>255</v>
      </c>
      <c r="B161" s="20">
        <v>162</v>
      </c>
      <c r="C161" s="66" t="s">
        <v>600</v>
      </c>
      <c r="D161" s="66" t="s">
        <v>609</v>
      </c>
      <c r="E161" s="66" t="s">
        <v>559</v>
      </c>
      <c r="F161" s="66" t="s">
        <v>567</v>
      </c>
      <c r="G161" s="66" t="s">
        <v>574</v>
      </c>
      <c r="H161" s="66" t="s">
        <v>527</v>
      </c>
      <c r="I161" s="66" t="s">
        <v>527</v>
      </c>
      <c r="J161" s="66" t="s">
        <v>527</v>
      </c>
      <c r="K161" s="20">
        <v>6</v>
      </c>
      <c r="L161" s="20">
        <v>6</v>
      </c>
      <c r="M161" s="66" t="s">
        <v>288</v>
      </c>
      <c r="N161" s="66" t="s">
        <v>450</v>
      </c>
      <c r="O161" s="66" t="s">
        <v>279</v>
      </c>
      <c r="P161" s="66" t="s">
        <v>449</v>
      </c>
      <c r="Q161" s="66" t="s">
        <v>464</v>
      </c>
      <c r="R161" s="66" t="s">
        <v>835</v>
      </c>
      <c r="S161" s="66" t="s">
        <v>349</v>
      </c>
      <c r="T161" s="66" t="s">
        <v>471</v>
      </c>
      <c r="U161" s="66" t="s">
        <v>297</v>
      </c>
      <c r="V161" s="33"/>
      <c r="W161" s="31"/>
      <c r="X161" s="31"/>
      <c r="Y161" s="31"/>
      <c r="Z161" s="31"/>
    </row>
    <row r="162" spans="1:26" x14ac:dyDescent="0.25">
      <c r="A162" s="20" t="s">
        <v>383</v>
      </c>
      <c r="B162" s="20">
        <v>163</v>
      </c>
      <c r="C162" s="66" t="s">
        <v>600</v>
      </c>
      <c r="D162" s="66" t="s">
        <v>609</v>
      </c>
      <c r="E162" s="66" t="s">
        <v>559</v>
      </c>
      <c r="F162" s="66" t="s">
        <v>567</v>
      </c>
      <c r="G162" s="66" t="s">
        <v>574</v>
      </c>
      <c r="H162" s="66" t="s">
        <v>527</v>
      </c>
      <c r="I162" s="66" t="s">
        <v>527</v>
      </c>
      <c r="J162" s="66" t="s">
        <v>527</v>
      </c>
      <c r="K162" s="20">
        <v>6</v>
      </c>
      <c r="L162" s="20">
        <v>6</v>
      </c>
      <c r="M162" s="66" t="s">
        <v>288</v>
      </c>
      <c r="N162" s="66" t="s">
        <v>450</v>
      </c>
      <c r="O162" s="66" t="s">
        <v>279</v>
      </c>
      <c r="P162" s="66" t="s">
        <v>449</v>
      </c>
      <c r="Q162" s="66" t="s">
        <v>464</v>
      </c>
      <c r="R162" s="66" t="s">
        <v>835</v>
      </c>
      <c r="S162" s="66" t="s">
        <v>349</v>
      </c>
      <c r="T162" s="66" t="s">
        <v>471</v>
      </c>
      <c r="U162" s="66" t="s">
        <v>297</v>
      </c>
      <c r="V162" s="33"/>
      <c r="W162" s="31"/>
      <c r="X162" s="31"/>
      <c r="Y162" s="31"/>
      <c r="Z162" s="31"/>
    </row>
    <row r="163" spans="1:26" x14ac:dyDescent="0.25">
      <c r="A163" s="20" t="s">
        <v>256</v>
      </c>
      <c r="B163" s="20">
        <v>164</v>
      </c>
      <c r="C163" s="66" t="s">
        <v>600</v>
      </c>
      <c r="D163" s="66" t="s">
        <v>609</v>
      </c>
      <c r="E163" s="66" t="s">
        <v>559</v>
      </c>
      <c r="F163" s="66" t="s">
        <v>567</v>
      </c>
      <c r="G163" s="66" t="s">
        <v>574</v>
      </c>
      <c r="H163" s="66" t="s">
        <v>527</v>
      </c>
      <c r="I163" s="66" t="s">
        <v>527</v>
      </c>
      <c r="J163" s="66" t="s">
        <v>527</v>
      </c>
      <c r="K163" s="20">
        <v>6</v>
      </c>
      <c r="L163" s="20">
        <v>6</v>
      </c>
      <c r="M163" s="66" t="s">
        <v>288</v>
      </c>
      <c r="N163" s="66" t="s">
        <v>450</v>
      </c>
      <c r="O163" s="66" t="s">
        <v>279</v>
      </c>
      <c r="P163" s="66" t="s">
        <v>449</v>
      </c>
      <c r="Q163" s="66" t="s">
        <v>464</v>
      </c>
      <c r="R163" s="66" t="s">
        <v>835</v>
      </c>
      <c r="S163" s="66" t="s">
        <v>349</v>
      </c>
      <c r="T163" s="66" t="s">
        <v>471</v>
      </c>
      <c r="U163" s="66" t="s">
        <v>297</v>
      </c>
      <c r="V163" s="31"/>
      <c r="W163" s="31"/>
      <c r="X163" s="31"/>
      <c r="Y163" s="31"/>
      <c r="Z163" s="31"/>
    </row>
    <row r="164" spans="1:26" x14ac:dyDescent="0.25">
      <c r="A164" s="20" t="s">
        <v>392</v>
      </c>
      <c r="B164" s="20">
        <v>165</v>
      </c>
      <c r="C164" s="66" t="s">
        <v>279</v>
      </c>
      <c r="D164" s="66" t="s">
        <v>609</v>
      </c>
      <c r="E164" s="66" t="s">
        <v>559</v>
      </c>
      <c r="F164" s="66" t="s">
        <v>567</v>
      </c>
      <c r="G164" s="66" t="s">
        <v>574</v>
      </c>
      <c r="H164" s="66" t="s">
        <v>527</v>
      </c>
      <c r="I164" s="66" t="s">
        <v>527</v>
      </c>
      <c r="J164" s="66" t="s">
        <v>527</v>
      </c>
      <c r="K164" s="20">
        <v>6</v>
      </c>
      <c r="L164" s="20">
        <v>6</v>
      </c>
      <c r="M164" s="66" t="s">
        <v>288</v>
      </c>
      <c r="N164" s="66" t="s">
        <v>450</v>
      </c>
      <c r="O164" s="66" t="s">
        <v>449</v>
      </c>
      <c r="P164" s="66" t="s">
        <v>600</v>
      </c>
      <c r="Q164" s="66" t="s">
        <v>464</v>
      </c>
      <c r="R164" s="66" t="s">
        <v>835</v>
      </c>
      <c r="S164" s="66" t="s">
        <v>349</v>
      </c>
      <c r="T164" s="66" t="s">
        <v>471</v>
      </c>
      <c r="U164" s="66" t="s">
        <v>297</v>
      </c>
      <c r="V164" s="31"/>
      <c r="W164" s="31"/>
      <c r="X164" s="31"/>
      <c r="Y164" s="31"/>
      <c r="Z164" s="31"/>
    </row>
    <row r="165" spans="1:26" x14ac:dyDescent="0.25">
      <c r="A165" s="20" t="s">
        <v>393</v>
      </c>
      <c r="B165" s="20">
        <v>166</v>
      </c>
      <c r="C165" s="66" t="s">
        <v>279</v>
      </c>
      <c r="D165" s="66" t="s">
        <v>609</v>
      </c>
      <c r="E165" s="66" t="s">
        <v>559</v>
      </c>
      <c r="F165" s="66" t="s">
        <v>567</v>
      </c>
      <c r="G165" s="66" t="s">
        <v>574</v>
      </c>
      <c r="H165" s="66" t="s">
        <v>527</v>
      </c>
      <c r="I165" s="66" t="s">
        <v>527</v>
      </c>
      <c r="J165" s="66" t="s">
        <v>527</v>
      </c>
      <c r="K165" s="20">
        <v>6</v>
      </c>
      <c r="L165" s="20">
        <v>6</v>
      </c>
      <c r="M165" s="66" t="s">
        <v>288</v>
      </c>
      <c r="N165" s="66" t="s">
        <v>450</v>
      </c>
      <c r="O165" s="66" t="s">
        <v>449</v>
      </c>
      <c r="P165" s="66" t="s">
        <v>600</v>
      </c>
      <c r="Q165" s="66" t="s">
        <v>464</v>
      </c>
      <c r="R165" s="66" t="s">
        <v>835</v>
      </c>
      <c r="S165" s="66" t="s">
        <v>349</v>
      </c>
      <c r="T165" s="66" t="s">
        <v>471</v>
      </c>
      <c r="U165" s="66" t="s">
        <v>297</v>
      </c>
      <c r="V165" s="31"/>
      <c r="W165" s="31"/>
      <c r="X165" s="31"/>
      <c r="Y165" s="31"/>
      <c r="Z165" s="31"/>
    </row>
    <row r="166" spans="1:26" x14ac:dyDescent="0.25">
      <c r="A166" s="20" t="s">
        <v>394</v>
      </c>
      <c r="B166" s="20">
        <v>167</v>
      </c>
      <c r="C166" s="66" t="s">
        <v>279</v>
      </c>
      <c r="D166" s="66" t="s">
        <v>609</v>
      </c>
      <c r="E166" s="66" t="s">
        <v>559</v>
      </c>
      <c r="F166" s="66" t="s">
        <v>567</v>
      </c>
      <c r="G166" s="66" t="s">
        <v>574</v>
      </c>
      <c r="H166" s="66" t="s">
        <v>527</v>
      </c>
      <c r="I166" s="66" t="s">
        <v>527</v>
      </c>
      <c r="J166" s="66" t="s">
        <v>527</v>
      </c>
      <c r="K166" s="20">
        <v>6</v>
      </c>
      <c r="L166" s="20">
        <v>6</v>
      </c>
      <c r="M166" s="66" t="s">
        <v>288</v>
      </c>
      <c r="N166" s="66" t="s">
        <v>450</v>
      </c>
      <c r="O166" s="66" t="s">
        <v>449</v>
      </c>
      <c r="P166" s="66" t="s">
        <v>600</v>
      </c>
      <c r="Q166" s="66" t="s">
        <v>464</v>
      </c>
      <c r="R166" s="66" t="s">
        <v>835</v>
      </c>
      <c r="S166" s="66" t="s">
        <v>349</v>
      </c>
      <c r="T166" s="66" t="s">
        <v>471</v>
      </c>
      <c r="U166" s="66" t="s">
        <v>297</v>
      </c>
      <c r="V166" s="31"/>
      <c r="W166" s="31"/>
      <c r="X166" s="31"/>
      <c r="Y166" s="31"/>
      <c r="Z166" s="31"/>
    </row>
    <row r="167" spans="1:26" x14ac:dyDescent="0.25">
      <c r="A167" s="21" t="s">
        <v>0</v>
      </c>
      <c r="B167" s="21">
        <v>168</v>
      </c>
      <c r="C167" s="67" t="s">
        <v>602</v>
      </c>
      <c r="D167" s="67" t="s">
        <v>595</v>
      </c>
      <c r="E167" s="67" t="s">
        <v>539</v>
      </c>
      <c r="F167" s="67" t="s">
        <v>540</v>
      </c>
      <c r="G167" s="67" t="s">
        <v>541</v>
      </c>
      <c r="H167" s="67" t="s">
        <v>528</v>
      </c>
      <c r="I167" s="67" t="s">
        <v>528</v>
      </c>
      <c r="J167" s="67" t="s">
        <v>528</v>
      </c>
      <c r="K167" s="21">
        <v>6</v>
      </c>
      <c r="L167" s="21">
        <v>6</v>
      </c>
      <c r="M167" s="67" t="s">
        <v>458</v>
      </c>
      <c r="N167" s="67" t="s">
        <v>339</v>
      </c>
      <c r="O167" s="67" t="s">
        <v>435</v>
      </c>
      <c r="P167" s="67" t="s">
        <v>435</v>
      </c>
      <c r="Q167" s="67" t="s">
        <v>473</v>
      </c>
      <c r="R167" s="67" t="s">
        <v>835</v>
      </c>
      <c r="S167" s="67" t="s">
        <v>456</v>
      </c>
      <c r="T167" s="67" t="s">
        <v>457</v>
      </c>
      <c r="U167" s="67" t="s">
        <v>455</v>
      </c>
      <c r="V167" s="31"/>
      <c r="W167" s="31"/>
      <c r="X167" s="31"/>
      <c r="Y167" s="31"/>
      <c r="Z167" s="31"/>
    </row>
    <row r="168" spans="1:26" x14ac:dyDescent="0.25">
      <c r="A168" s="21" t="s">
        <v>258</v>
      </c>
      <c r="B168" s="21">
        <v>169</v>
      </c>
      <c r="C168" s="67" t="s">
        <v>278</v>
      </c>
      <c r="D168" s="67" t="s">
        <v>552</v>
      </c>
      <c r="E168" s="67" t="s">
        <v>558</v>
      </c>
      <c r="F168" s="67" t="s">
        <v>566</v>
      </c>
      <c r="G168" s="67" t="s">
        <v>573</v>
      </c>
      <c r="H168" s="67" t="s">
        <v>527</v>
      </c>
      <c r="I168" s="67" t="s">
        <v>527</v>
      </c>
      <c r="J168" s="67" t="s">
        <v>527</v>
      </c>
      <c r="K168" s="21">
        <v>6</v>
      </c>
      <c r="L168" s="21">
        <v>6</v>
      </c>
      <c r="M168" s="67" t="s">
        <v>276</v>
      </c>
      <c r="N168" s="67" t="s">
        <v>450</v>
      </c>
      <c r="O168" s="67" t="s">
        <v>449</v>
      </c>
      <c r="P168" s="67" t="s">
        <v>449</v>
      </c>
      <c r="Q168" s="67" t="s">
        <v>464</v>
      </c>
      <c r="R168" s="67" t="s">
        <v>835</v>
      </c>
      <c r="S168" s="67" t="s">
        <v>403</v>
      </c>
      <c r="T168" s="67" t="s">
        <v>542</v>
      </c>
      <c r="U168" s="67" t="s">
        <v>300</v>
      </c>
      <c r="V168" s="31"/>
      <c r="W168" s="31"/>
      <c r="X168" s="31"/>
      <c r="Y168" s="31"/>
      <c r="Z168" s="31"/>
    </row>
    <row r="169" spans="1:26" x14ac:dyDescent="0.25">
      <c r="A169" s="21" t="s">
        <v>5</v>
      </c>
      <c r="B169" s="21">
        <v>170</v>
      </c>
      <c r="C169" s="67" t="s">
        <v>277</v>
      </c>
      <c r="D169" s="67" t="s">
        <v>580</v>
      </c>
      <c r="E169" s="67" t="s">
        <v>510</v>
      </c>
      <c r="F169" s="67" t="s">
        <v>581</v>
      </c>
      <c r="G169" s="67" t="s">
        <v>582</v>
      </c>
      <c r="H169" s="67" t="s">
        <v>527</v>
      </c>
      <c r="I169" s="67" t="s">
        <v>527</v>
      </c>
      <c r="J169" s="67" t="s">
        <v>527</v>
      </c>
      <c r="K169" s="21">
        <v>6</v>
      </c>
      <c r="L169" s="21">
        <v>6</v>
      </c>
      <c r="M169" s="67" t="s">
        <v>442</v>
      </c>
      <c r="N169" s="67" t="s">
        <v>450</v>
      </c>
      <c r="O169" s="67" t="s">
        <v>449</v>
      </c>
      <c r="P169" s="67" t="s">
        <v>449</v>
      </c>
      <c r="Q169" s="67" t="s">
        <v>464</v>
      </c>
      <c r="R169" s="67" t="s">
        <v>835</v>
      </c>
      <c r="S169" s="67" t="s">
        <v>350</v>
      </c>
      <c r="T169" s="67" t="s">
        <v>479</v>
      </c>
      <c r="U169" s="67" t="s">
        <v>298</v>
      </c>
      <c r="V169" s="31"/>
      <c r="W169" s="31"/>
      <c r="X169" s="31"/>
      <c r="Y169" s="31"/>
      <c r="Z169" s="31"/>
    </row>
    <row r="170" spans="1:26" x14ac:dyDescent="0.25">
      <c r="A170" s="21" t="s">
        <v>390</v>
      </c>
      <c r="B170" s="21">
        <v>171</v>
      </c>
      <c r="C170" s="67" t="s">
        <v>305</v>
      </c>
      <c r="D170" s="67" t="s">
        <v>583</v>
      </c>
      <c r="E170" s="67" t="s">
        <v>510</v>
      </c>
      <c r="F170" s="67" t="s">
        <v>568</v>
      </c>
      <c r="G170" s="67" t="s">
        <v>576</v>
      </c>
      <c r="H170" s="67" t="s">
        <v>527</v>
      </c>
      <c r="I170" s="67" t="s">
        <v>527</v>
      </c>
      <c r="J170" s="67" t="s">
        <v>527</v>
      </c>
      <c r="K170" s="21">
        <v>6</v>
      </c>
      <c r="L170" s="21">
        <v>6</v>
      </c>
      <c r="M170" s="67" t="s">
        <v>441</v>
      </c>
      <c r="N170" s="67" t="s">
        <v>450</v>
      </c>
      <c r="O170" s="67" t="s">
        <v>449</v>
      </c>
      <c r="P170" s="67" t="s">
        <v>474</v>
      </c>
      <c r="Q170" s="67" t="s">
        <v>464</v>
      </c>
      <c r="R170" s="67" t="s">
        <v>835</v>
      </c>
      <c r="S170" s="67" t="s">
        <v>391</v>
      </c>
      <c r="T170" s="67" t="s">
        <v>472</v>
      </c>
      <c r="U170" s="67" t="s">
        <v>299</v>
      </c>
      <c r="V170" s="31"/>
      <c r="W170" s="31"/>
      <c r="X170" s="31"/>
      <c r="Y170" s="31"/>
      <c r="Z170" s="31"/>
    </row>
    <row r="171" spans="1:26" x14ac:dyDescent="0.25">
      <c r="A171" s="21" t="s">
        <v>9</v>
      </c>
      <c r="B171" s="21">
        <v>172</v>
      </c>
      <c r="C171" s="67" t="s">
        <v>306</v>
      </c>
      <c r="D171" s="67" t="s">
        <v>583</v>
      </c>
      <c r="E171" s="67" t="s">
        <v>510</v>
      </c>
      <c r="F171" s="67" t="s">
        <v>568</v>
      </c>
      <c r="G171" s="67" t="s">
        <v>576</v>
      </c>
      <c r="H171" s="67" t="s">
        <v>527</v>
      </c>
      <c r="I171" s="67" t="s">
        <v>527</v>
      </c>
      <c r="J171" s="67" t="s">
        <v>527</v>
      </c>
      <c r="K171" s="21">
        <v>6</v>
      </c>
      <c r="L171" s="21">
        <v>6</v>
      </c>
      <c r="M171" s="67" t="s">
        <v>441</v>
      </c>
      <c r="N171" s="67" t="s">
        <v>450</v>
      </c>
      <c r="O171" s="67" t="s">
        <v>434</v>
      </c>
      <c r="P171" s="67" t="s">
        <v>449</v>
      </c>
      <c r="Q171" s="67" t="s">
        <v>464</v>
      </c>
      <c r="R171" s="67" t="s">
        <v>835</v>
      </c>
      <c r="S171" s="67" t="s">
        <v>391</v>
      </c>
      <c r="T171" s="67" t="s">
        <v>472</v>
      </c>
      <c r="U171" s="67" t="s">
        <v>299</v>
      </c>
      <c r="V171" s="31"/>
      <c r="W171" s="31"/>
      <c r="X171" s="31"/>
      <c r="Y171" s="31"/>
      <c r="Z171" s="31"/>
    </row>
    <row r="172" spans="1:26" x14ac:dyDescent="0.25">
      <c r="A172" s="19" t="s">
        <v>263</v>
      </c>
      <c r="B172" s="19">
        <v>173</v>
      </c>
      <c r="C172" s="63" t="s">
        <v>601</v>
      </c>
      <c r="D172" s="63" t="s">
        <v>543</v>
      </c>
      <c r="E172" s="63" t="s">
        <v>544</v>
      </c>
      <c r="F172" s="63" t="s">
        <v>545</v>
      </c>
      <c r="G172" s="63" t="s">
        <v>546</v>
      </c>
      <c r="H172" s="63" t="s">
        <v>528</v>
      </c>
      <c r="I172" s="63" t="s">
        <v>528</v>
      </c>
      <c r="J172" s="63" t="s">
        <v>528</v>
      </c>
      <c r="K172" s="19">
        <v>5</v>
      </c>
      <c r="L172" s="19">
        <v>5</v>
      </c>
      <c r="M172" s="63" t="s">
        <v>483</v>
      </c>
      <c r="N172" s="63" t="s">
        <v>339</v>
      </c>
      <c r="O172" s="63" t="s">
        <v>435</v>
      </c>
      <c r="P172" s="63" t="s">
        <v>435</v>
      </c>
      <c r="Q172" s="63" t="s">
        <v>473</v>
      </c>
      <c r="R172" s="63" t="s">
        <v>835</v>
      </c>
      <c r="S172" s="63" t="s">
        <v>481</v>
      </c>
      <c r="T172" s="63" t="s">
        <v>482</v>
      </c>
      <c r="U172" s="63" t="s">
        <v>480</v>
      </c>
      <c r="V172" s="31"/>
      <c r="W172" s="31"/>
      <c r="X172" s="31"/>
      <c r="Y172" s="31"/>
      <c r="Z172" s="31"/>
    </row>
    <row r="173" spans="1:26" x14ac:dyDescent="0.25">
      <c r="A173" s="19" t="s">
        <v>264</v>
      </c>
      <c r="B173" s="19">
        <v>174</v>
      </c>
      <c r="C173" s="63" t="s">
        <v>276</v>
      </c>
      <c r="D173" s="63" t="s">
        <v>551</v>
      </c>
      <c r="E173" s="63" t="s">
        <v>557</v>
      </c>
      <c r="F173" s="63" t="s">
        <v>565</v>
      </c>
      <c r="G173" s="63" t="s">
        <v>572</v>
      </c>
      <c r="H173" s="63" t="s">
        <v>527</v>
      </c>
      <c r="I173" s="63" t="s">
        <v>527</v>
      </c>
      <c r="J173" s="63" t="s">
        <v>527</v>
      </c>
      <c r="K173" s="19">
        <v>5</v>
      </c>
      <c r="L173" s="19">
        <v>5</v>
      </c>
      <c r="M173" s="63" t="s">
        <v>278</v>
      </c>
      <c r="N173" s="63" t="s">
        <v>449</v>
      </c>
      <c r="O173" s="63" t="s">
        <v>449</v>
      </c>
      <c r="P173" s="63" t="s">
        <v>449</v>
      </c>
      <c r="Q173" s="63" t="s">
        <v>464</v>
      </c>
      <c r="R173" s="63" t="s">
        <v>835</v>
      </c>
      <c r="S173" s="63" t="s">
        <v>351</v>
      </c>
      <c r="T173" s="63" t="s">
        <v>542</v>
      </c>
      <c r="U173" s="63" t="s">
        <v>300</v>
      </c>
      <c r="V173" s="31"/>
      <c r="W173" s="31"/>
      <c r="X173" s="31"/>
      <c r="Y173" s="31"/>
      <c r="Z173" s="31"/>
    </row>
    <row r="174" spans="1:26" x14ac:dyDescent="0.25">
      <c r="A174" s="19" t="s">
        <v>261</v>
      </c>
      <c r="B174" s="19">
        <v>175</v>
      </c>
      <c r="C174" s="63" t="s">
        <v>275</v>
      </c>
      <c r="D174" s="63" t="s">
        <v>550</v>
      </c>
      <c r="E174" s="63" t="s">
        <v>508</v>
      </c>
      <c r="F174" s="63" t="s">
        <v>564</v>
      </c>
      <c r="G174" s="63" t="s">
        <v>525</v>
      </c>
      <c r="H174" s="63" t="s">
        <v>527</v>
      </c>
      <c r="I174" s="63" t="s">
        <v>527</v>
      </c>
      <c r="J174" s="63" t="s">
        <v>527</v>
      </c>
      <c r="K174" s="19">
        <v>5</v>
      </c>
      <c r="L174" s="19">
        <v>5</v>
      </c>
      <c r="M174" s="63" t="s">
        <v>274</v>
      </c>
      <c r="N174" s="63" t="s">
        <v>449</v>
      </c>
      <c r="O174" s="63" t="s">
        <v>449</v>
      </c>
      <c r="P174" s="63" t="s">
        <v>449</v>
      </c>
      <c r="Q174" s="63" t="s">
        <v>464</v>
      </c>
      <c r="R174" s="63" t="s">
        <v>835</v>
      </c>
      <c r="S174" s="63" t="s">
        <v>352</v>
      </c>
      <c r="T174" s="63" t="s">
        <v>547</v>
      </c>
      <c r="U174" s="63" t="s">
        <v>301</v>
      </c>
      <c r="V174" s="31"/>
      <c r="W174" s="31"/>
      <c r="X174" s="31"/>
      <c r="Y174" s="31"/>
      <c r="Z174" s="31"/>
    </row>
    <row r="175" spans="1:26" x14ac:dyDescent="0.25">
      <c r="A175" s="19" t="s">
        <v>262</v>
      </c>
      <c r="B175" s="19">
        <v>176</v>
      </c>
      <c r="C175" s="63" t="s">
        <v>274</v>
      </c>
      <c r="D175" s="63" t="s">
        <v>549</v>
      </c>
      <c r="E175" s="63" t="s">
        <v>556</v>
      </c>
      <c r="F175" s="63" t="s">
        <v>563</v>
      </c>
      <c r="G175" s="63" t="s">
        <v>571</v>
      </c>
      <c r="H175" s="63" t="s">
        <v>527</v>
      </c>
      <c r="I175" s="63" t="s">
        <v>527</v>
      </c>
      <c r="J175" s="63" t="s">
        <v>527</v>
      </c>
      <c r="K175" s="19">
        <v>5</v>
      </c>
      <c r="L175" s="19">
        <v>5</v>
      </c>
      <c r="M175" s="63" t="s">
        <v>275</v>
      </c>
      <c r="N175" s="63" t="s">
        <v>450</v>
      </c>
      <c r="O175" s="63" t="s">
        <v>449</v>
      </c>
      <c r="P175" s="63" t="s">
        <v>449</v>
      </c>
      <c r="Q175" s="63" t="s">
        <v>464</v>
      </c>
      <c r="R175" s="63" t="s">
        <v>835</v>
      </c>
      <c r="S175" s="63" t="s">
        <v>353</v>
      </c>
      <c r="T175" s="63" t="s">
        <v>547</v>
      </c>
      <c r="U175" s="63" t="s">
        <v>301</v>
      </c>
      <c r="V175" s="31"/>
      <c r="W175" s="31"/>
      <c r="X175" s="31"/>
      <c r="Y175" s="31"/>
      <c r="Z175" s="31"/>
    </row>
    <row r="176" spans="1:26" x14ac:dyDescent="0.25">
      <c r="A176" s="22" t="s">
        <v>124</v>
      </c>
      <c r="B176" s="22">
        <v>177</v>
      </c>
      <c r="C176" s="68" t="s">
        <v>290</v>
      </c>
      <c r="D176" s="68" t="s">
        <v>502</v>
      </c>
      <c r="E176" s="68" t="s">
        <v>509</v>
      </c>
      <c r="F176" s="68" t="s">
        <v>515</v>
      </c>
      <c r="G176" s="68" t="s">
        <v>522</v>
      </c>
      <c r="H176" s="68" t="s">
        <v>527</v>
      </c>
      <c r="I176" s="68" t="s">
        <v>527</v>
      </c>
      <c r="J176" s="68" t="s">
        <v>527</v>
      </c>
      <c r="K176" s="22">
        <v>12</v>
      </c>
      <c r="L176" s="22">
        <v>12</v>
      </c>
      <c r="M176" s="68" t="s">
        <v>431</v>
      </c>
      <c r="N176" s="68" t="s">
        <v>449</v>
      </c>
      <c r="O176" s="68" t="s">
        <v>449</v>
      </c>
      <c r="P176" s="68" t="s">
        <v>292</v>
      </c>
      <c r="Q176" s="68" t="s">
        <v>466</v>
      </c>
      <c r="R176" s="68" t="s">
        <v>835</v>
      </c>
      <c r="S176" s="68" t="s">
        <v>336</v>
      </c>
      <c r="T176" s="68" t="s">
        <v>469</v>
      </c>
      <c r="U176" s="68" t="s">
        <v>260</v>
      </c>
      <c r="V176" s="31"/>
      <c r="W176" s="31"/>
      <c r="X176" s="31"/>
      <c r="Y176" s="31"/>
      <c r="Z176" s="31"/>
    </row>
    <row r="177" spans="1:26" x14ac:dyDescent="0.25">
      <c r="A177" s="22" t="s">
        <v>125</v>
      </c>
      <c r="B177" s="22">
        <v>178</v>
      </c>
      <c r="C177" s="68" t="s">
        <v>461</v>
      </c>
      <c r="D177" s="68" t="s">
        <v>507</v>
      </c>
      <c r="E177" s="68" t="s">
        <v>510</v>
      </c>
      <c r="F177" s="68" t="s">
        <v>517</v>
      </c>
      <c r="G177" s="68" t="s">
        <v>516</v>
      </c>
      <c r="H177" s="68" t="s">
        <v>527</v>
      </c>
      <c r="I177" s="68" t="s">
        <v>527</v>
      </c>
      <c r="J177" s="68" t="s">
        <v>527</v>
      </c>
      <c r="K177" s="22">
        <v>6</v>
      </c>
      <c r="L177" s="22">
        <v>6</v>
      </c>
      <c r="M177" s="68" t="s">
        <v>290</v>
      </c>
      <c r="N177" s="68" t="s">
        <v>450</v>
      </c>
      <c r="O177" s="68" t="s">
        <v>440</v>
      </c>
      <c r="P177" s="68" t="s">
        <v>449</v>
      </c>
      <c r="Q177" s="68" t="s">
        <v>466</v>
      </c>
      <c r="R177" s="68" t="s">
        <v>835</v>
      </c>
      <c r="S177" s="68" t="s">
        <v>432</v>
      </c>
      <c r="T177" s="68" t="s">
        <v>462</v>
      </c>
      <c r="U177" s="68" t="s">
        <v>260</v>
      </c>
      <c r="V177" s="31"/>
      <c r="W177" s="31"/>
      <c r="X177" s="31"/>
      <c r="Y177" s="31"/>
      <c r="Z177" s="31"/>
    </row>
    <row r="178" spans="1:26" x14ac:dyDescent="0.25">
      <c r="A178" s="22" t="s">
        <v>126</v>
      </c>
      <c r="B178" s="22">
        <v>179</v>
      </c>
      <c r="C178" s="68" t="s">
        <v>440</v>
      </c>
      <c r="D178" s="68" t="s">
        <v>507</v>
      </c>
      <c r="E178" s="68" t="s">
        <v>510</v>
      </c>
      <c r="F178" s="68" t="s">
        <v>517</v>
      </c>
      <c r="G178" s="68" t="s">
        <v>516</v>
      </c>
      <c r="H178" s="68" t="s">
        <v>527</v>
      </c>
      <c r="I178" s="68" t="s">
        <v>527</v>
      </c>
      <c r="J178" s="68" t="s">
        <v>527</v>
      </c>
      <c r="K178" s="22">
        <v>12</v>
      </c>
      <c r="L178" s="22">
        <v>10</v>
      </c>
      <c r="M178" s="68" t="s">
        <v>290</v>
      </c>
      <c r="N178" s="68" t="s">
        <v>450</v>
      </c>
      <c r="O178" s="68" t="s">
        <v>431</v>
      </c>
      <c r="P178" s="68" t="s">
        <v>461</v>
      </c>
      <c r="Q178" s="68" t="s">
        <v>466</v>
      </c>
      <c r="R178" s="68" t="s">
        <v>835</v>
      </c>
      <c r="S178" s="68" t="s">
        <v>432</v>
      </c>
      <c r="T178" s="68" t="s">
        <v>462</v>
      </c>
      <c r="U178" s="68" t="s">
        <v>260</v>
      </c>
      <c r="V178" s="31"/>
      <c r="W178" s="31"/>
      <c r="X178" s="31"/>
      <c r="Y178" s="31"/>
      <c r="Z178" s="31"/>
    </row>
    <row r="179" spans="1:26" x14ac:dyDescent="0.25">
      <c r="A179" s="22" t="s">
        <v>127</v>
      </c>
      <c r="B179" s="22">
        <v>180</v>
      </c>
      <c r="C179" s="68" t="s">
        <v>440</v>
      </c>
      <c r="D179" s="68" t="s">
        <v>507</v>
      </c>
      <c r="E179" s="68" t="s">
        <v>510</v>
      </c>
      <c r="F179" s="68" t="s">
        <v>517</v>
      </c>
      <c r="G179" s="68" t="s">
        <v>516</v>
      </c>
      <c r="H179" s="68" t="s">
        <v>527</v>
      </c>
      <c r="I179" s="68" t="s">
        <v>527</v>
      </c>
      <c r="J179" s="68" t="s">
        <v>527</v>
      </c>
      <c r="K179" s="22">
        <v>12</v>
      </c>
      <c r="L179" s="22">
        <v>10</v>
      </c>
      <c r="M179" s="68" t="s">
        <v>290</v>
      </c>
      <c r="N179" s="68" t="s">
        <v>450</v>
      </c>
      <c r="O179" s="68" t="s">
        <v>431</v>
      </c>
      <c r="P179" s="68" t="s">
        <v>461</v>
      </c>
      <c r="Q179" s="68" t="s">
        <v>466</v>
      </c>
      <c r="R179" s="68" t="s">
        <v>835</v>
      </c>
      <c r="S179" s="68" t="s">
        <v>432</v>
      </c>
      <c r="T179" s="68" t="s">
        <v>462</v>
      </c>
      <c r="U179" s="68" t="s">
        <v>260</v>
      </c>
      <c r="V179" s="31"/>
      <c r="W179" s="31"/>
      <c r="X179" s="31"/>
      <c r="Y179" s="31"/>
      <c r="Z179" s="31"/>
    </row>
    <row r="180" spans="1:26" x14ac:dyDescent="0.25">
      <c r="A180" s="22" t="s">
        <v>128</v>
      </c>
      <c r="B180" s="22">
        <v>181</v>
      </c>
      <c r="C180" s="68" t="s">
        <v>440</v>
      </c>
      <c r="D180" s="68" t="s">
        <v>507</v>
      </c>
      <c r="E180" s="68" t="s">
        <v>510</v>
      </c>
      <c r="F180" s="68" t="s">
        <v>517</v>
      </c>
      <c r="G180" s="68" t="s">
        <v>516</v>
      </c>
      <c r="H180" s="68" t="s">
        <v>527</v>
      </c>
      <c r="I180" s="68" t="s">
        <v>527</v>
      </c>
      <c r="J180" s="68" t="s">
        <v>527</v>
      </c>
      <c r="K180" s="22">
        <v>12</v>
      </c>
      <c r="L180" s="22">
        <v>10</v>
      </c>
      <c r="M180" s="68" t="s">
        <v>290</v>
      </c>
      <c r="N180" s="68" t="s">
        <v>450</v>
      </c>
      <c r="O180" s="68" t="s">
        <v>431</v>
      </c>
      <c r="P180" s="68" t="s">
        <v>461</v>
      </c>
      <c r="Q180" s="68" t="s">
        <v>466</v>
      </c>
      <c r="R180" s="68" t="s">
        <v>835</v>
      </c>
      <c r="S180" s="68" t="s">
        <v>432</v>
      </c>
      <c r="T180" s="68" t="s">
        <v>462</v>
      </c>
      <c r="U180" s="68" t="s">
        <v>260</v>
      </c>
      <c r="V180" s="31"/>
      <c r="W180" s="31"/>
      <c r="X180" s="31"/>
      <c r="Y180" s="31"/>
      <c r="Z180" s="31"/>
    </row>
    <row r="181" spans="1:26" x14ac:dyDescent="0.25">
      <c r="A181" s="22" t="s">
        <v>129</v>
      </c>
      <c r="B181" s="22">
        <v>182</v>
      </c>
      <c r="C181" s="68" t="s">
        <v>440</v>
      </c>
      <c r="D181" s="68" t="s">
        <v>507</v>
      </c>
      <c r="E181" s="68" t="s">
        <v>510</v>
      </c>
      <c r="F181" s="68" t="s">
        <v>517</v>
      </c>
      <c r="G181" s="68" t="s">
        <v>516</v>
      </c>
      <c r="H181" s="68" t="s">
        <v>527</v>
      </c>
      <c r="I181" s="68" t="s">
        <v>527</v>
      </c>
      <c r="J181" s="68" t="s">
        <v>527</v>
      </c>
      <c r="K181" s="22">
        <v>12</v>
      </c>
      <c r="L181" s="22">
        <v>10</v>
      </c>
      <c r="M181" s="68" t="s">
        <v>290</v>
      </c>
      <c r="N181" s="68" t="s">
        <v>450</v>
      </c>
      <c r="O181" s="68" t="s">
        <v>431</v>
      </c>
      <c r="P181" s="68" t="s">
        <v>461</v>
      </c>
      <c r="Q181" s="68" t="s">
        <v>466</v>
      </c>
      <c r="R181" s="68" t="s">
        <v>835</v>
      </c>
      <c r="S181" s="68" t="s">
        <v>432</v>
      </c>
      <c r="T181" s="68" t="s">
        <v>462</v>
      </c>
      <c r="U181" s="68" t="s">
        <v>260</v>
      </c>
      <c r="V181" s="31"/>
      <c r="W181" s="31"/>
      <c r="X181" s="31"/>
      <c r="Y181" s="31"/>
      <c r="Z181" s="31"/>
    </row>
    <row r="182" spans="1:26" x14ac:dyDescent="0.25">
      <c r="A182" s="22" t="s">
        <v>130</v>
      </c>
      <c r="B182" s="22">
        <v>183</v>
      </c>
      <c r="C182" s="68" t="s">
        <v>440</v>
      </c>
      <c r="D182" s="68" t="s">
        <v>507</v>
      </c>
      <c r="E182" s="68" t="s">
        <v>510</v>
      </c>
      <c r="F182" s="68" t="s">
        <v>517</v>
      </c>
      <c r="G182" s="68" t="s">
        <v>516</v>
      </c>
      <c r="H182" s="68" t="s">
        <v>527</v>
      </c>
      <c r="I182" s="68" t="s">
        <v>527</v>
      </c>
      <c r="J182" s="68" t="s">
        <v>527</v>
      </c>
      <c r="K182" s="22">
        <v>12</v>
      </c>
      <c r="L182" s="22">
        <v>10</v>
      </c>
      <c r="M182" s="68" t="s">
        <v>290</v>
      </c>
      <c r="N182" s="68" t="s">
        <v>450</v>
      </c>
      <c r="O182" s="68" t="s">
        <v>431</v>
      </c>
      <c r="P182" s="68" t="s">
        <v>461</v>
      </c>
      <c r="Q182" s="68" t="s">
        <v>466</v>
      </c>
      <c r="R182" s="68" t="s">
        <v>835</v>
      </c>
      <c r="S182" s="68" t="s">
        <v>432</v>
      </c>
      <c r="T182" s="68" t="s">
        <v>462</v>
      </c>
      <c r="U182" s="68" t="s">
        <v>260</v>
      </c>
      <c r="V182" s="31"/>
      <c r="W182" s="31"/>
      <c r="X182" s="31"/>
      <c r="Y182" s="31"/>
      <c r="Z182" s="31"/>
    </row>
    <row r="183" spans="1:26" x14ac:dyDescent="0.25">
      <c r="A183" s="22" t="s">
        <v>137</v>
      </c>
      <c r="B183" s="22">
        <v>184</v>
      </c>
      <c r="C183" s="68" t="s">
        <v>291</v>
      </c>
      <c r="D183" s="68" t="s">
        <v>502</v>
      </c>
      <c r="E183" s="68" t="s">
        <v>509</v>
      </c>
      <c r="F183" s="68" t="s">
        <v>515</v>
      </c>
      <c r="G183" s="68" t="s">
        <v>522</v>
      </c>
      <c r="H183" s="68" t="s">
        <v>527</v>
      </c>
      <c r="I183" s="68" t="s">
        <v>527</v>
      </c>
      <c r="J183" s="68" t="s">
        <v>527</v>
      </c>
      <c r="K183" s="22">
        <v>6</v>
      </c>
      <c r="L183" s="22">
        <v>6</v>
      </c>
      <c r="M183" s="68" t="s">
        <v>431</v>
      </c>
      <c r="N183" s="68" t="s">
        <v>449</v>
      </c>
      <c r="O183" s="68" t="s">
        <v>292</v>
      </c>
      <c r="P183" s="68" t="s">
        <v>449</v>
      </c>
      <c r="Q183" s="68" t="s">
        <v>466</v>
      </c>
      <c r="R183" s="68" t="s">
        <v>835</v>
      </c>
      <c r="S183" s="68" t="s">
        <v>336</v>
      </c>
      <c r="T183" s="68" t="s">
        <v>469</v>
      </c>
      <c r="U183" s="68" t="s">
        <v>260</v>
      </c>
      <c r="V183" s="31"/>
      <c r="W183" s="31"/>
      <c r="X183" s="31"/>
      <c r="Y183" s="31"/>
      <c r="Z183" s="31"/>
    </row>
    <row r="184" spans="1:26" x14ac:dyDescent="0.25">
      <c r="A184" s="22" t="s">
        <v>138</v>
      </c>
      <c r="B184" s="22">
        <v>185</v>
      </c>
      <c r="C184" s="68" t="s">
        <v>292</v>
      </c>
      <c r="D184" s="68" t="s">
        <v>502</v>
      </c>
      <c r="E184" s="68" t="s">
        <v>509</v>
      </c>
      <c r="F184" s="68" t="s">
        <v>515</v>
      </c>
      <c r="G184" s="68" t="s">
        <v>522</v>
      </c>
      <c r="H184" s="68" t="s">
        <v>527</v>
      </c>
      <c r="I184" s="68" t="s">
        <v>527</v>
      </c>
      <c r="J184" s="68" t="s">
        <v>527</v>
      </c>
      <c r="K184" s="22">
        <v>10</v>
      </c>
      <c r="L184" s="22">
        <v>10</v>
      </c>
      <c r="M184" s="68" t="s">
        <v>431</v>
      </c>
      <c r="N184" s="68" t="s">
        <v>449</v>
      </c>
      <c r="O184" s="68" t="s">
        <v>290</v>
      </c>
      <c r="P184" s="68" t="s">
        <v>291</v>
      </c>
      <c r="Q184" s="68" t="s">
        <v>466</v>
      </c>
      <c r="R184" s="68" t="s">
        <v>835</v>
      </c>
      <c r="S184" s="68" t="s">
        <v>336</v>
      </c>
      <c r="T184" s="68" t="s">
        <v>469</v>
      </c>
      <c r="U184" s="68" t="s">
        <v>260</v>
      </c>
      <c r="V184" s="31"/>
      <c r="W184" s="31"/>
      <c r="X184" s="31"/>
      <c r="Y184" s="31"/>
      <c r="Z184" s="31"/>
    </row>
    <row r="185" spans="1:26" x14ac:dyDescent="0.25">
      <c r="A185" s="22" t="s">
        <v>139</v>
      </c>
      <c r="B185" s="22">
        <v>186</v>
      </c>
      <c r="C185" s="68" t="s">
        <v>292</v>
      </c>
      <c r="D185" s="68" t="s">
        <v>502</v>
      </c>
      <c r="E185" s="68" t="s">
        <v>509</v>
      </c>
      <c r="F185" s="68" t="s">
        <v>515</v>
      </c>
      <c r="G185" s="68" t="s">
        <v>522</v>
      </c>
      <c r="H185" s="68" t="s">
        <v>527</v>
      </c>
      <c r="I185" s="68" t="s">
        <v>527</v>
      </c>
      <c r="J185" s="68" t="s">
        <v>527</v>
      </c>
      <c r="K185" s="22">
        <v>10</v>
      </c>
      <c r="L185" s="22">
        <v>10</v>
      </c>
      <c r="M185" s="68" t="s">
        <v>431</v>
      </c>
      <c r="N185" s="68" t="s">
        <v>449</v>
      </c>
      <c r="O185" s="68" t="s">
        <v>290</v>
      </c>
      <c r="P185" s="68" t="s">
        <v>291</v>
      </c>
      <c r="Q185" s="68" t="s">
        <v>466</v>
      </c>
      <c r="R185" s="68" t="s">
        <v>835</v>
      </c>
      <c r="S185" s="68" t="s">
        <v>336</v>
      </c>
      <c r="T185" s="68" t="s">
        <v>469</v>
      </c>
      <c r="U185" s="68" t="s">
        <v>260</v>
      </c>
      <c r="V185" s="31"/>
      <c r="W185" s="31"/>
      <c r="X185" s="31"/>
      <c r="Y185" s="31"/>
      <c r="Z185" s="31"/>
    </row>
    <row r="186" spans="1:26" x14ac:dyDescent="0.25">
      <c r="A186" s="22" t="s">
        <v>140</v>
      </c>
      <c r="B186" s="22">
        <v>187</v>
      </c>
      <c r="C186" s="68" t="s">
        <v>292</v>
      </c>
      <c r="D186" s="68" t="s">
        <v>502</v>
      </c>
      <c r="E186" s="68" t="s">
        <v>509</v>
      </c>
      <c r="F186" s="68" t="s">
        <v>515</v>
      </c>
      <c r="G186" s="68" t="s">
        <v>522</v>
      </c>
      <c r="H186" s="68" t="s">
        <v>527</v>
      </c>
      <c r="I186" s="68" t="s">
        <v>527</v>
      </c>
      <c r="J186" s="68" t="s">
        <v>527</v>
      </c>
      <c r="K186" s="22">
        <v>10</v>
      </c>
      <c r="L186" s="22">
        <v>10</v>
      </c>
      <c r="M186" s="68" t="s">
        <v>431</v>
      </c>
      <c r="N186" s="68" t="s">
        <v>449</v>
      </c>
      <c r="O186" s="68" t="s">
        <v>290</v>
      </c>
      <c r="P186" s="68" t="s">
        <v>291</v>
      </c>
      <c r="Q186" s="68" t="s">
        <v>466</v>
      </c>
      <c r="R186" s="68" t="s">
        <v>835</v>
      </c>
      <c r="S186" s="68" t="s">
        <v>336</v>
      </c>
      <c r="T186" s="68" t="s">
        <v>469</v>
      </c>
      <c r="U186" s="68" t="s">
        <v>260</v>
      </c>
      <c r="V186" s="31"/>
      <c r="W186" s="31"/>
      <c r="X186" s="31"/>
      <c r="Y186" s="31"/>
      <c r="Z186" s="31"/>
    </row>
    <row r="187" spans="1:26" x14ac:dyDescent="0.25">
      <c r="A187" s="22" t="s">
        <v>141</v>
      </c>
      <c r="B187" s="22">
        <v>188</v>
      </c>
      <c r="C187" s="68" t="s">
        <v>292</v>
      </c>
      <c r="D187" s="68" t="s">
        <v>502</v>
      </c>
      <c r="E187" s="68" t="s">
        <v>509</v>
      </c>
      <c r="F187" s="68" t="s">
        <v>515</v>
      </c>
      <c r="G187" s="68" t="s">
        <v>522</v>
      </c>
      <c r="H187" s="68" t="s">
        <v>527</v>
      </c>
      <c r="I187" s="68" t="s">
        <v>527</v>
      </c>
      <c r="J187" s="68" t="s">
        <v>527</v>
      </c>
      <c r="K187" s="22">
        <v>10</v>
      </c>
      <c r="L187" s="22">
        <v>10</v>
      </c>
      <c r="M187" s="68" t="s">
        <v>431</v>
      </c>
      <c r="N187" s="68" t="s">
        <v>449</v>
      </c>
      <c r="O187" s="68" t="s">
        <v>290</v>
      </c>
      <c r="P187" s="68" t="s">
        <v>291</v>
      </c>
      <c r="Q187" s="68" t="s">
        <v>466</v>
      </c>
      <c r="R187" s="68" t="s">
        <v>835</v>
      </c>
      <c r="S187" s="68" t="s">
        <v>336</v>
      </c>
      <c r="T187" s="68" t="s">
        <v>469</v>
      </c>
      <c r="U187" s="68" t="s">
        <v>260</v>
      </c>
      <c r="V187" s="31"/>
      <c r="W187" s="31"/>
      <c r="X187" s="31"/>
      <c r="Y187" s="31"/>
      <c r="Z187" s="31"/>
    </row>
    <row r="188" spans="1:26" x14ac:dyDescent="0.25">
      <c r="A188" s="22" t="s">
        <v>142</v>
      </c>
      <c r="B188" s="22">
        <v>189</v>
      </c>
      <c r="C188" s="68" t="s">
        <v>292</v>
      </c>
      <c r="D188" s="68" t="s">
        <v>502</v>
      </c>
      <c r="E188" s="68" t="s">
        <v>509</v>
      </c>
      <c r="F188" s="68" t="s">
        <v>515</v>
      </c>
      <c r="G188" s="68" t="s">
        <v>522</v>
      </c>
      <c r="H188" s="68" t="s">
        <v>527</v>
      </c>
      <c r="I188" s="68" t="s">
        <v>527</v>
      </c>
      <c r="J188" s="68" t="s">
        <v>527</v>
      </c>
      <c r="K188" s="22">
        <v>10</v>
      </c>
      <c r="L188" s="22">
        <v>10</v>
      </c>
      <c r="M188" s="68" t="s">
        <v>431</v>
      </c>
      <c r="N188" s="68" t="s">
        <v>449</v>
      </c>
      <c r="O188" s="68" t="s">
        <v>290</v>
      </c>
      <c r="P188" s="68" t="s">
        <v>291</v>
      </c>
      <c r="Q188" s="68" t="s">
        <v>466</v>
      </c>
      <c r="R188" s="68" t="s">
        <v>835</v>
      </c>
      <c r="S188" s="68" t="s">
        <v>336</v>
      </c>
      <c r="T188" s="68" t="s">
        <v>469</v>
      </c>
      <c r="U188" s="68" t="s">
        <v>260</v>
      </c>
      <c r="V188" s="31"/>
      <c r="W188" s="31"/>
      <c r="X188" s="31"/>
      <c r="Y188" s="31"/>
      <c r="Z188" s="31"/>
    </row>
    <row r="189" spans="1:26" x14ac:dyDescent="0.25">
      <c r="A189" s="22" t="s">
        <v>143</v>
      </c>
      <c r="B189" s="22">
        <v>190</v>
      </c>
      <c r="C189" s="68" t="s">
        <v>291</v>
      </c>
      <c r="D189" s="68" t="s">
        <v>502</v>
      </c>
      <c r="E189" s="68" t="s">
        <v>509</v>
      </c>
      <c r="F189" s="68" t="s">
        <v>515</v>
      </c>
      <c r="G189" s="68" t="s">
        <v>522</v>
      </c>
      <c r="H189" s="68" t="s">
        <v>527</v>
      </c>
      <c r="I189" s="68" t="s">
        <v>527</v>
      </c>
      <c r="J189" s="68" t="s">
        <v>527</v>
      </c>
      <c r="K189" s="22">
        <v>6</v>
      </c>
      <c r="L189" s="22">
        <v>6</v>
      </c>
      <c r="M189" s="68" t="s">
        <v>431</v>
      </c>
      <c r="N189" s="68" t="s">
        <v>449</v>
      </c>
      <c r="O189" s="68" t="s">
        <v>292</v>
      </c>
      <c r="P189" s="68" t="s">
        <v>449</v>
      </c>
      <c r="Q189" s="68" t="s">
        <v>466</v>
      </c>
      <c r="R189" s="68" t="s">
        <v>835</v>
      </c>
      <c r="S189" s="68" t="s">
        <v>336</v>
      </c>
      <c r="T189" s="68" t="s">
        <v>469</v>
      </c>
      <c r="U189" s="68" t="s">
        <v>260</v>
      </c>
      <c r="V189" s="31"/>
      <c r="W189" s="31"/>
      <c r="X189" s="31"/>
      <c r="Y189" s="31"/>
      <c r="Z189" s="31"/>
    </row>
    <row r="190" spans="1:26" x14ac:dyDescent="0.25">
      <c r="A190" s="22" t="s">
        <v>144</v>
      </c>
      <c r="B190" s="22">
        <v>191</v>
      </c>
      <c r="C190" s="68" t="s">
        <v>292</v>
      </c>
      <c r="D190" s="68" t="s">
        <v>502</v>
      </c>
      <c r="E190" s="68" t="s">
        <v>509</v>
      </c>
      <c r="F190" s="68" t="s">
        <v>515</v>
      </c>
      <c r="G190" s="68" t="s">
        <v>522</v>
      </c>
      <c r="H190" s="68" t="s">
        <v>527</v>
      </c>
      <c r="I190" s="68" t="s">
        <v>527</v>
      </c>
      <c r="J190" s="68" t="s">
        <v>527</v>
      </c>
      <c r="K190" s="22">
        <v>10</v>
      </c>
      <c r="L190" s="22">
        <v>10</v>
      </c>
      <c r="M190" s="68" t="s">
        <v>431</v>
      </c>
      <c r="N190" s="68" t="s">
        <v>449</v>
      </c>
      <c r="O190" s="68" t="s">
        <v>290</v>
      </c>
      <c r="P190" s="68" t="s">
        <v>291</v>
      </c>
      <c r="Q190" s="68" t="s">
        <v>466</v>
      </c>
      <c r="R190" s="68" t="s">
        <v>835</v>
      </c>
      <c r="S190" s="68" t="s">
        <v>336</v>
      </c>
      <c r="T190" s="68" t="s">
        <v>469</v>
      </c>
      <c r="U190" s="68" t="s">
        <v>260</v>
      </c>
      <c r="V190" s="31"/>
      <c r="W190" s="31"/>
      <c r="X190" s="31"/>
      <c r="Y190" s="31"/>
      <c r="Z190" s="31"/>
    </row>
    <row r="191" spans="1:26" x14ac:dyDescent="0.25">
      <c r="A191" s="22" t="s">
        <v>145</v>
      </c>
      <c r="B191" s="22">
        <v>192</v>
      </c>
      <c r="C191" s="68" t="s">
        <v>292</v>
      </c>
      <c r="D191" s="68" t="s">
        <v>502</v>
      </c>
      <c r="E191" s="68" t="s">
        <v>509</v>
      </c>
      <c r="F191" s="68" t="s">
        <v>515</v>
      </c>
      <c r="G191" s="68" t="s">
        <v>522</v>
      </c>
      <c r="H191" s="68" t="s">
        <v>527</v>
      </c>
      <c r="I191" s="68" t="s">
        <v>527</v>
      </c>
      <c r="J191" s="68" t="s">
        <v>527</v>
      </c>
      <c r="K191" s="22">
        <v>10</v>
      </c>
      <c r="L191" s="22">
        <v>10</v>
      </c>
      <c r="M191" s="68" t="s">
        <v>431</v>
      </c>
      <c r="N191" s="68" t="s">
        <v>449</v>
      </c>
      <c r="O191" s="68" t="s">
        <v>290</v>
      </c>
      <c r="P191" s="68" t="s">
        <v>291</v>
      </c>
      <c r="Q191" s="68" t="s">
        <v>466</v>
      </c>
      <c r="R191" s="68" t="s">
        <v>835</v>
      </c>
      <c r="S191" s="68" t="s">
        <v>336</v>
      </c>
      <c r="T191" s="68" t="s">
        <v>469</v>
      </c>
      <c r="U191" s="68" t="s">
        <v>260</v>
      </c>
      <c r="V191" s="31"/>
      <c r="W191" s="31"/>
      <c r="X191" s="31"/>
      <c r="Y191" s="31"/>
      <c r="Z191" s="31"/>
    </row>
    <row r="192" spans="1:26" x14ac:dyDescent="0.25">
      <c r="A192" s="22" t="s">
        <v>146</v>
      </c>
      <c r="B192" s="22">
        <v>193</v>
      </c>
      <c r="C192" s="68" t="s">
        <v>292</v>
      </c>
      <c r="D192" s="68" t="s">
        <v>502</v>
      </c>
      <c r="E192" s="68" t="s">
        <v>509</v>
      </c>
      <c r="F192" s="68" t="s">
        <v>515</v>
      </c>
      <c r="G192" s="68" t="s">
        <v>522</v>
      </c>
      <c r="H192" s="68" t="s">
        <v>527</v>
      </c>
      <c r="I192" s="68" t="s">
        <v>527</v>
      </c>
      <c r="J192" s="68" t="s">
        <v>527</v>
      </c>
      <c r="K192" s="22">
        <v>10</v>
      </c>
      <c r="L192" s="22">
        <v>10</v>
      </c>
      <c r="M192" s="68" t="s">
        <v>431</v>
      </c>
      <c r="N192" s="68" t="s">
        <v>449</v>
      </c>
      <c r="O192" s="68" t="s">
        <v>290</v>
      </c>
      <c r="P192" s="68" t="s">
        <v>291</v>
      </c>
      <c r="Q192" s="68" t="s">
        <v>466</v>
      </c>
      <c r="R192" s="68" t="s">
        <v>835</v>
      </c>
      <c r="S192" s="68" t="s">
        <v>336</v>
      </c>
      <c r="T192" s="68" t="s">
        <v>469</v>
      </c>
      <c r="U192" s="68" t="s">
        <v>260</v>
      </c>
      <c r="V192" s="31"/>
      <c r="W192" s="31"/>
      <c r="X192" s="31"/>
      <c r="Y192" s="31"/>
      <c r="Z192" s="31"/>
    </row>
    <row r="193" spans="1:26" x14ac:dyDescent="0.25">
      <c r="A193" s="22" t="s">
        <v>147</v>
      </c>
      <c r="B193" s="22">
        <v>194</v>
      </c>
      <c r="C193" s="68" t="s">
        <v>292</v>
      </c>
      <c r="D193" s="68" t="s">
        <v>502</v>
      </c>
      <c r="E193" s="68" t="s">
        <v>509</v>
      </c>
      <c r="F193" s="68" t="s">
        <v>515</v>
      </c>
      <c r="G193" s="68" t="s">
        <v>522</v>
      </c>
      <c r="H193" s="68" t="s">
        <v>527</v>
      </c>
      <c r="I193" s="68" t="s">
        <v>527</v>
      </c>
      <c r="J193" s="68" t="s">
        <v>527</v>
      </c>
      <c r="K193" s="22">
        <v>10</v>
      </c>
      <c r="L193" s="22">
        <v>10</v>
      </c>
      <c r="M193" s="68" t="s">
        <v>431</v>
      </c>
      <c r="N193" s="68" t="s">
        <v>449</v>
      </c>
      <c r="O193" s="68" t="s">
        <v>290</v>
      </c>
      <c r="P193" s="68" t="s">
        <v>291</v>
      </c>
      <c r="Q193" s="68" t="s">
        <v>466</v>
      </c>
      <c r="R193" s="68" t="s">
        <v>835</v>
      </c>
      <c r="S193" s="68" t="s">
        <v>336</v>
      </c>
      <c r="T193" s="68" t="s">
        <v>469</v>
      </c>
      <c r="U193" s="68" t="s">
        <v>260</v>
      </c>
      <c r="V193" s="31"/>
      <c r="W193" s="31"/>
      <c r="X193" s="31"/>
      <c r="Y193" s="31"/>
      <c r="Z193" s="31"/>
    </row>
    <row r="194" spans="1:26" x14ac:dyDescent="0.25">
      <c r="A194" s="22" t="s">
        <v>148</v>
      </c>
      <c r="B194" s="22">
        <v>195</v>
      </c>
      <c r="C194" s="68" t="s">
        <v>292</v>
      </c>
      <c r="D194" s="68" t="s">
        <v>502</v>
      </c>
      <c r="E194" s="68" t="s">
        <v>509</v>
      </c>
      <c r="F194" s="68" t="s">
        <v>515</v>
      </c>
      <c r="G194" s="68" t="s">
        <v>522</v>
      </c>
      <c r="H194" s="68" t="s">
        <v>527</v>
      </c>
      <c r="I194" s="68" t="s">
        <v>527</v>
      </c>
      <c r="J194" s="68" t="s">
        <v>527</v>
      </c>
      <c r="K194" s="22">
        <v>10</v>
      </c>
      <c r="L194" s="22">
        <v>10</v>
      </c>
      <c r="M194" s="68" t="s">
        <v>431</v>
      </c>
      <c r="N194" s="68" t="s">
        <v>449</v>
      </c>
      <c r="O194" s="68" t="s">
        <v>290</v>
      </c>
      <c r="P194" s="68" t="s">
        <v>291</v>
      </c>
      <c r="Q194" s="68" t="s">
        <v>466</v>
      </c>
      <c r="R194" s="68" t="s">
        <v>835</v>
      </c>
      <c r="S194" s="68" t="s">
        <v>336</v>
      </c>
      <c r="T194" s="68" t="s">
        <v>469</v>
      </c>
      <c r="U194" s="68" t="s">
        <v>260</v>
      </c>
      <c r="V194" s="31"/>
      <c r="W194" s="31"/>
      <c r="X194" s="31"/>
      <c r="Y194" s="31"/>
      <c r="Z194" s="31"/>
    </row>
    <row r="195" spans="1:26" x14ac:dyDescent="0.25">
      <c r="A195" s="22" t="s">
        <v>131</v>
      </c>
      <c r="B195" s="22">
        <v>196</v>
      </c>
      <c r="C195" s="68" t="s">
        <v>292</v>
      </c>
      <c r="D195" s="68" t="s">
        <v>502</v>
      </c>
      <c r="E195" s="68" t="s">
        <v>509</v>
      </c>
      <c r="F195" s="68" t="s">
        <v>515</v>
      </c>
      <c r="G195" s="68" t="s">
        <v>522</v>
      </c>
      <c r="H195" s="68" t="s">
        <v>527</v>
      </c>
      <c r="I195" s="68" t="s">
        <v>527</v>
      </c>
      <c r="J195" s="68" t="s">
        <v>527</v>
      </c>
      <c r="K195" s="22">
        <v>10</v>
      </c>
      <c r="L195" s="22">
        <v>10</v>
      </c>
      <c r="M195" s="68" t="s">
        <v>431</v>
      </c>
      <c r="N195" s="68" t="s">
        <v>449</v>
      </c>
      <c r="O195" s="68" t="s">
        <v>290</v>
      </c>
      <c r="P195" s="68" t="s">
        <v>291</v>
      </c>
      <c r="Q195" s="68" t="s">
        <v>466</v>
      </c>
      <c r="R195" s="68" t="s">
        <v>835</v>
      </c>
      <c r="S195" s="68" t="s">
        <v>336</v>
      </c>
      <c r="T195" s="68" t="s">
        <v>469</v>
      </c>
      <c r="U195" s="68" t="s">
        <v>260</v>
      </c>
      <c r="V195" s="31"/>
      <c r="W195" s="31"/>
      <c r="X195" s="31"/>
      <c r="Y195" s="31"/>
      <c r="Z195" s="31"/>
    </row>
    <row r="196" spans="1:26" x14ac:dyDescent="0.25">
      <c r="A196" s="22" t="s">
        <v>132</v>
      </c>
      <c r="B196" s="22">
        <v>197</v>
      </c>
      <c r="C196" s="68" t="s">
        <v>292</v>
      </c>
      <c r="D196" s="68" t="s">
        <v>502</v>
      </c>
      <c r="E196" s="68" t="s">
        <v>509</v>
      </c>
      <c r="F196" s="68" t="s">
        <v>515</v>
      </c>
      <c r="G196" s="68" t="s">
        <v>522</v>
      </c>
      <c r="H196" s="68" t="s">
        <v>527</v>
      </c>
      <c r="I196" s="68" t="s">
        <v>527</v>
      </c>
      <c r="J196" s="68" t="s">
        <v>527</v>
      </c>
      <c r="K196" s="22">
        <v>10</v>
      </c>
      <c r="L196" s="22">
        <v>10</v>
      </c>
      <c r="M196" s="68" t="s">
        <v>431</v>
      </c>
      <c r="N196" s="68" t="s">
        <v>449</v>
      </c>
      <c r="O196" s="68" t="s">
        <v>290</v>
      </c>
      <c r="P196" s="68" t="s">
        <v>291</v>
      </c>
      <c r="Q196" s="68" t="s">
        <v>466</v>
      </c>
      <c r="R196" s="68" t="s">
        <v>835</v>
      </c>
      <c r="S196" s="68" t="s">
        <v>336</v>
      </c>
      <c r="T196" s="68" t="s">
        <v>469</v>
      </c>
      <c r="U196" s="68" t="s">
        <v>260</v>
      </c>
      <c r="V196" s="31"/>
      <c r="W196" s="31"/>
      <c r="X196" s="31"/>
      <c r="Y196" s="31"/>
      <c r="Z196" s="31"/>
    </row>
    <row r="197" spans="1:26" x14ac:dyDescent="0.25">
      <c r="A197" s="22" t="s">
        <v>133</v>
      </c>
      <c r="B197" s="22">
        <v>198</v>
      </c>
      <c r="C197" s="68" t="s">
        <v>292</v>
      </c>
      <c r="D197" s="68" t="s">
        <v>502</v>
      </c>
      <c r="E197" s="68" t="s">
        <v>509</v>
      </c>
      <c r="F197" s="68" t="s">
        <v>515</v>
      </c>
      <c r="G197" s="68" t="s">
        <v>522</v>
      </c>
      <c r="H197" s="68" t="s">
        <v>527</v>
      </c>
      <c r="I197" s="68" t="s">
        <v>527</v>
      </c>
      <c r="J197" s="68" t="s">
        <v>527</v>
      </c>
      <c r="K197" s="22">
        <v>10</v>
      </c>
      <c r="L197" s="22">
        <v>10</v>
      </c>
      <c r="M197" s="68" t="s">
        <v>431</v>
      </c>
      <c r="N197" s="68" t="s">
        <v>449</v>
      </c>
      <c r="O197" s="68" t="s">
        <v>290</v>
      </c>
      <c r="P197" s="68" t="s">
        <v>291</v>
      </c>
      <c r="Q197" s="68" t="s">
        <v>466</v>
      </c>
      <c r="R197" s="68" t="s">
        <v>835</v>
      </c>
      <c r="S197" s="68" t="s">
        <v>336</v>
      </c>
      <c r="T197" s="68" t="s">
        <v>469</v>
      </c>
      <c r="U197" s="68" t="s">
        <v>260</v>
      </c>
      <c r="V197" s="31"/>
      <c r="W197" s="31"/>
      <c r="X197" s="31"/>
      <c r="Y197" s="31"/>
      <c r="Z197" s="31"/>
    </row>
    <row r="198" spans="1:26" x14ac:dyDescent="0.25">
      <c r="A198" s="22" t="s">
        <v>134</v>
      </c>
      <c r="B198" s="22">
        <v>199</v>
      </c>
      <c r="C198" s="68" t="s">
        <v>292</v>
      </c>
      <c r="D198" s="68" t="s">
        <v>502</v>
      </c>
      <c r="E198" s="68" t="s">
        <v>509</v>
      </c>
      <c r="F198" s="68" t="s">
        <v>515</v>
      </c>
      <c r="G198" s="68" t="s">
        <v>522</v>
      </c>
      <c r="H198" s="68" t="s">
        <v>527</v>
      </c>
      <c r="I198" s="68" t="s">
        <v>527</v>
      </c>
      <c r="J198" s="68" t="s">
        <v>527</v>
      </c>
      <c r="K198" s="22">
        <v>10</v>
      </c>
      <c r="L198" s="22">
        <v>10</v>
      </c>
      <c r="M198" s="68" t="s">
        <v>431</v>
      </c>
      <c r="N198" s="68" t="s">
        <v>449</v>
      </c>
      <c r="O198" s="68" t="s">
        <v>290</v>
      </c>
      <c r="P198" s="68" t="s">
        <v>291</v>
      </c>
      <c r="Q198" s="68" t="s">
        <v>466</v>
      </c>
      <c r="R198" s="68" t="s">
        <v>835</v>
      </c>
      <c r="S198" s="68" t="s">
        <v>336</v>
      </c>
      <c r="T198" s="68" t="s">
        <v>469</v>
      </c>
      <c r="U198" s="68" t="s">
        <v>260</v>
      </c>
      <c r="V198" s="31"/>
      <c r="W198" s="31"/>
      <c r="X198" s="31"/>
      <c r="Y198" s="31"/>
      <c r="Z198" s="31"/>
    </row>
    <row r="199" spans="1:26" x14ac:dyDescent="0.25">
      <c r="A199" s="22" t="s">
        <v>135</v>
      </c>
      <c r="B199" s="22">
        <v>200</v>
      </c>
      <c r="C199" s="68" t="s">
        <v>292</v>
      </c>
      <c r="D199" s="68" t="s">
        <v>502</v>
      </c>
      <c r="E199" s="68" t="s">
        <v>509</v>
      </c>
      <c r="F199" s="68" t="s">
        <v>515</v>
      </c>
      <c r="G199" s="68" t="s">
        <v>522</v>
      </c>
      <c r="H199" s="68" t="s">
        <v>527</v>
      </c>
      <c r="I199" s="68" t="s">
        <v>527</v>
      </c>
      <c r="J199" s="68" t="s">
        <v>527</v>
      </c>
      <c r="K199" s="22">
        <v>10</v>
      </c>
      <c r="L199" s="22">
        <v>10</v>
      </c>
      <c r="M199" s="68" t="s">
        <v>431</v>
      </c>
      <c r="N199" s="68" t="s">
        <v>449</v>
      </c>
      <c r="O199" s="68" t="s">
        <v>290</v>
      </c>
      <c r="P199" s="68" t="s">
        <v>291</v>
      </c>
      <c r="Q199" s="68" t="s">
        <v>466</v>
      </c>
      <c r="R199" s="68" t="s">
        <v>835</v>
      </c>
      <c r="S199" s="68" t="s">
        <v>336</v>
      </c>
      <c r="T199" s="68" t="s">
        <v>469</v>
      </c>
      <c r="U199" s="68" t="s">
        <v>260</v>
      </c>
      <c r="V199" s="31"/>
      <c r="W199" s="31"/>
      <c r="X199" s="31"/>
      <c r="Y199" s="31"/>
      <c r="Z199" s="31"/>
    </row>
    <row r="200" spans="1:26" x14ac:dyDescent="0.25">
      <c r="A200" s="22" t="s">
        <v>136</v>
      </c>
      <c r="B200" s="22">
        <v>201</v>
      </c>
      <c r="C200" s="68" t="s">
        <v>290</v>
      </c>
      <c r="D200" s="68" t="s">
        <v>502</v>
      </c>
      <c r="E200" s="68" t="s">
        <v>509</v>
      </c>
      <c r="F200" s="68" t="s">
        <v>515</v>
      </c>
      <c r="G200" s="68" t="s">
        <v>522</v>
      </c>
      <c r="H200" s="68" t="s">
        <v>527</v>
      </c>
      <c r="I200" s="68" t="s">
        <v>527</v>
      </c>
      <c r="J200" s="68" t="s">
        <v>527</v>
      </c>
      <c r="K200" s="22">
        <v>12</v>
      </c>
      <c r="L200" s="22">
        <v>12</v>
      </c>
      <c r="M200" s="68" t="s">
        <v>431</v>
      </c>
      <c r="N200" s="68" t="s">
        <v>449</v>
      </c>
      <c r="O200" s="68" t="s">
        <v>449</v>
      </c>
      <c r="P200" s="68" t="s">
        <v>292</v>
      </c>
      <c r="Q200" s="68" t="s">
        <v>466</v>
      </c>
      <c r="R200" s="68" t="s">
        <v>835</v>
      </c>
      <c r="S200" s="68" t="s">
        <v>336</v>
      </c>
      <c r="T200" s="68" t="s">
        <v>469</v>
      </c>
      <c r="U200" s="68" t="s">
        <v>260</v>
      </c>
      <c r="V200" s="31"/>
      <c r="W200" s="31"/>
      <c r="X200" s="31"/>
      <c r="Y200" s="31"/>
      <c r="Z200" s="31"/>
    </row>
    <row r="201" spans="1:26" x14ac:dyDescent="0.25">
      <c r="A201" s="23" t="s">
        <v>150</v>
      </c>
      <c r="B201" s="23">
        <v>202</v>
      </c>
      <c r="C201" s="69" t="s">
        <v>273</v>
      </c>
      <c r="D201" s="69" t="s">
        <v>548</v>
      </c>
      <c r="E201" s="69" t="s">
        <v>555</v>
      </c>
      <c r="F201" s="69" t="s">
        <v>562</v>
      </c>
      <c r="G201" s="69" t="s">
        <v>579</v>
      </c>
      <c r="H201" s="69" t="s">
        <v>527</v>
      </c>
      <c r="I201" s="69" t="s">
        <v>527</v>
      </c>
      <c r="J201" s="69" t="s">
        <v>527</v>
      </c>
      <c r="K201" s="23">
        <v>6</v>
      </c>
      <c r="L201" s="23">
        <v>6</v>
      </c>
      <c r="M201" s="69" t="s">
        <v>287</v>
      </c>
      <c r="N201" s="69" t="s">
        <v>450</v>
      </c>
      <c r="O201" s="69" t="s">
        <v>449</v>
      </c>
      <c r="P201" s="69" t="s">
        <v>304</v>
      </c>
      <c r="Q201" s="69" t="s">
        <v>465</v>
      </c>
      <c r="R201" s="68" t="s">
        <v>835</v>
      </c>
      <c r="S201" s="69" t="s">
        <v>354</v>
      </c>
      <c r="T201" s="69" t="s">
        <v>532</v>
      </c>
      <c r="U201" s="69" t="s">
        <v>303</v>
      </c>
      <c r="V201" s="31"/>
      <c r="W201" s="31"/>
      <c r="X201" s="31"/>
      <c r="Y201" s="31"/>
      <c r="Z201" s="31"/>
    </row>
    <row r="202" spans="1:26" x14ac:dyDescent="0.25">
      <c r="A202" s="23" t="s">
        <v>149</v>
      </c>
      <c r="B202" s="23">
        <v>203</v>
      </c>
      <c r="C202" s="69" t="s">
        <v>304</v>
      </c>
      <c r="D202" s="69" t="s">
        <v>548</v>
      </c>
      <c r="E202" s="69" t="s">
        <v>555</v>
      </c>
      <c r="F202" s="69" t="s">
        <v>562</v>
      </c>
      <c r="G202" s="69" t="s">
        <v>579</v>
      </c>
      <c r="H202" s="69" t="s">
        <v>527</v>
      </c>
      <c r="I202" s="69" t="s">
        <v>527</v>
      </c>
      <c r="J202" s="69" t="s">
        <v>527</v>
      </c>
      <c r="K202" s="23">
        <v>6</v>
      </c>
      <c r="L202" s="23">
        <v>6</v>
      </c>
      <c r="M202" s="69" t="s">
        <v>287</v>
      </c>
      <c r="N202" s="69" t="s">
        <v>450</v>
      </c>
      <c r="O202" s="69" t="s">
        <v>273</v>
      </c>
      <c r="P202" s="69" t="s">
        <v>449</v>
      </c>
      <c r="Q202" s="69" t="s">
        <v>465</v>
      </c>
      <c r="R202" s="68" t="s">
        <v>835</v>
      </c>
      <c r="S202" s="69" t="s">
        <v>354</v>
      </c>
      <c r="T202" s="69" t="s">
        <v>532</v>
      </c>
      <c r="U202" s="69" t="s">
        <v>303</v>
      </c>
      <c r="V202" s="31"/>
      <c r="W202" s="31"/>
      <c r="X202" s="31"/>
      <c r="Y202" s="31"/>
      <c r="Z202" s="31"/>
    </row>
    <row r="203" spans="1:26" x14ac:dyDescent="0.25">
      <c r="A203" s="31"/>
      <c r="B203" s="31"/>
      <c r="C203" s="70"/>
      <c r="D203" s="70"/>
      <c r="E203" s="70"/>
      <c r="F203" s="70"/>
      <c r="G203" s="70"/>
      <c r="H203" s="70"/>
      <c r="I203" s="70"/>
      <c r="J203" s="70"/>
      <c r="K203" s="31"/>
      <c r="L203" s="31"/>
      <c r="M203" s="70"/>
      <c r="N203" s="70"/>
      <c r="O203" s="70"/>
      <c r="P203" s="70"/>
      <c r="Q203" s="70"/>
      <c r="R203" s="69" t="s">
        <v>835</v>
      </c>
      <c r="S203" s="70"/>
      <c r="T203" s="70"/>
      <c r="U203" s="70"/>
      <c r="V203" s="31"/>
      <c r="W203" s="31"/>
      <c r="X203" s="31"/>
      <c r="Y203" s="31"/>
      <c r="Z203" s="31"/>
    </row>
    <row r="204" spans="1:26" x14ac:dyDescent="0.25">
      <c r="A204" s="31"/>
      <c r="B204" s="31"/>
      <c r="C204" s="31"/>
      <c r="D204" s="70"/>
      <c r="E204" s="70"/>
      <c r="F204" s="70"/>
      <c r="G204" s="70"/>
      <c r="H204" s="70"/>
      <c r="I204" s="70"/>
      <c r="J204" s="70"/>
      <c r="K204" s="31"/>
      <c r="L204" s="31"/>
      <c r="M204" s="31"/>
      <c r="N204" s="31"/>
      <c r="O204" s="31"/>
      <c r="P204" s="31"/>
      <c r="Q204" s="31"/>
      <c r="R204" s="69" t="s">
        <v>835</v>
      </c>
      <c r="S204" s="31"/>
      <c r="T204" s="31"/>
      <c r="U204" s="31"/>
      <c r="V204" s="31"/>
      <c r="W204" s="31"/>
      <c r="X204" s="31"/>
      <c r="Y204" s="31"/>
      <c r="Z204" s="31"/>
    </row>
    <row r="205" spans="1:26" x14ac:dyDescent="0.25">
      <c r="A205" s="31"/>
      <c r="B205" s="31"/>
      <c r="C205" s="70"/>
      <c r="D205" s="70"/>
      <c r="E205" s="70"/>
      <c r="F205" s="70"/>
      <c r="G205" s="70"/>
      <c r="H205" s="70"/>
      <c r="I205" s="70"/>
      <c r="J205" s="70"/>
      <c r="K205" s="31"/>
      <c r="L205" s="31"/>
      <c r="M205" s="70"/>
      <c r="N205" s="70"/>
      <c r="O205" s="70"/>
      <c r="P205" s="70"/>
      <c r="Q205" s="70"/>
      <c r="S205" s="70"/>
      <c r="T205" s="70"/>
      <c r="U205" s="70"/>
      <c r="V205" s="31"/>
      <c r="W205" s="31"/>
      <c r="X205" s="31"/>
      <c r="Y205" s="31"/>
      <c r="Z205" s="31"/>
    </row>
    <row r="206" spans="1:26" x14ac:dyDescent="0.25">
      <c r="A206" s="31"/>
      <c r="B206" s="31"/>
      <c r="C206" s="31"/>
      <c r="D206" s="70"/>
      <c r="E206" s="70"/>
      <c r="F206" s="70"/>
      <c r="G206" s="70"/>
      <c r="H206" s="70"/>
      <c r="I206" s="70"/>
      <c r="J206" s="70"/>
      <c r="K206" s="31"/>
      <c r="L206" s="31"/>
      <c r="M206" s="31"/>
      <c r="N206" s="31"/>
      <c r="O206" s="31"/>
      <c r="P206" s="31"/>
      <c r="Q206" s="31"/>
      <c r="R206" s="31"/>
      <c r="S206" s="31"/>
      <c r="T206" s="31"/>
      <c r="U206" s="31"/>
      <c r="V206" s="31"/>
      <c r="W206" s="31"/>
      <c r="X206" s="31"/>
      <c r="Y206" s="31"/>
      <c r="Z206" s="31"/>
    </row>
    <row r="207" spans="1:26" x14ac:dyDescent="0.25">
      <c r="A207" s="31"/>
      <c r="B207" s="31"/>
      <c r="C207" s="70"/>
      <c r="D207" s="70"/>
      <c r="E207" s="70"/>
      <c r="F207" s="70"/>
      <c r="G207" s="70"/>
      <c r="H207" s="70"/>
      <c r="I207" s="70"/>
      <c r="J207" s="70"/>
      <c r="K207" s="31"/>
      <c r="L207" s="31"/>
      <c r="M207" s="70"/>
      <c r="N207" s="70"/>
      <c r="O207" s="70"/>
      <c r="P207" s="70"/>
      <c r="Q207" s="70"/>
      <c r="R207" s="31"/>
      <c r="S207" s="70"/>
      <c r="T207" s="70"/>
      <c r="U207" s="70"/>
      <c r="V207" s="31"/>
      <c r="W207" s="31"/>
      <c r="X207" s="31"/>
      <c r="Y207" s="31"/>
      <c r="Z207" s="31"/>
    </row>
    <row r="208" spans="1:26" x14ac:dyDescent="0.25">
      <c r="A208" s="31"/>
      <c r="B208" s="31"/>
      <c r="C208" s="31"/>
      <c r="D208" s="70"/>
      <c r="E208" s="70"/>
      <c r="F208" s="70"/>
      <c r="G208" s="70"/>
      <c r="H208" s="70"/>
      <c r="I208" s="70"/>
      <c r="J208" s="70"/>
      <c r="K208" s="31"/>
      <c r="L208" s="31"/>
      <c r="M208" s="31"/>
      <c r="N208" s="31"/>
      <c r="O208" s="31"/>
      <c r="P208" s="31"/>
      <c r="Q208" s="31"/>
      <c r="S208" s="31"/>
      <c r="T208" s="31"/>
      <c r="U208" s="31"/>
      <c r="V208" s="31"/>
      <c r="W208" s="31"/>
      <c r="X208" s="31"/>
      <c r="Y208" s="31"/>
      <c r="Z208" s="31"/>
    </row>
    <row r="209" spans="1:26" x14ac:dyDescent="0.25">
      <c r="A209" s="31"/>
      <c r="B209" s="31"/>
      <c r="C209" s="70"/>
      <c r="D209" s="70"/>
      <c r="E209" s="70"/>
      <c r="F209" s="70"/>
      <c r="G209" s="70"/>
      <c r="H209" s="70"/>
      <c r="I209" s="70"/>
      <c r="J209" s="70"/>
      <c r="K209" s="31"/>
      <c r="L209" s="31"/>
      <c r="M209" s="70"/>
      <c r="N209" s="70"/>
      <c r="O209" s="70"/>
      <c r="P209" s="70"/>
      <c r="Q209" s="70"/>
      <c r="R209" s="31"/>
      <c r="S209" s="70"/>
      <c r="T209" s="70"/>
      <c r="U209" s="70"/>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S210" s="31"/>
      <c r="T210" s="31"/>
      <c r="U210" s="31"/>
      <c r="V210" s="31"/>
      <c r="W210" s="31"/>
      <c r="X210" s="31"/>
      <c r="Y210" s="31"/>
      <c r="Z210" s="31"/>
    </row>
    <row r="211" spans="1:26" x14ac:dyDescent="0.25">
      <c r="A211" s="31"/>
      <c r="B211" s="31"/>
      <c r="C211" s="70"/>
      <c r="D211" s="70"/>
      <c r="E211" s="70"/>
      <c r="F211" s="70"/>
      <c r="G211" s="70"/>
      <c r="H211" s="70"/>
      <c r="I211" s="70"/>
      <c r="J211" s="70"/>
      <c r="K211" s="31"/>
      <c r="L211" s="31"/>
      <c r="M211" s="70"/>
      <c r="N211" s="70"/>
      <c r="O211" s="70"/>
      <c r="P211" s="70"/>
      <c r="Q211" s="70"/>
      <c r="R211" s="31"/>
      <c r="S211" s="70"/>
      <c r="T211" s="70"/>
      <c r="U211" s="70"/>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S212" s="31"/>
      <c r="T212" s="31"/>
      <c r="U212" s="31"/>
      <c r="V212" s="31"/>
      <c r="W212" s="31"/>
      <c r="X212" s="31"/>
      <c r="Y212" s="31"/>
      <c r="Z212" s="31"/>
    </row>
    <row r="213" spans="1:26" x14ac:dyDescent="0.25">
      <c r="A213" s="31"/>
      <c r="B213" s="31"/>
      <c r="C213" s="70"/>
      <c r="D213" s="70"/>
      <c r="E213" s="70"/>
      <c r="F213" s="70"/>
      <c r="G213" s="70"/>
      <c r="H213" s="70"/>
      <c r="I213" s="70"/>
      <c r="J213" s="70"/>
      <c r="K213" s="31"/>
      <c r="L213" s="31"/>
      <c r="M213" s="70"/>
      <c r="N213" s="70"/>
      <c r="O213" s="70"/>
      <c r="P213" s="70"/>
      <c r="Q213" s="70"/>
      <c r="R213" s="31"/>
      <c r="S213" s="70"/>
      <c r="T213" s="70"/>
      <c r="U213" s="70"/>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S214" s="31"/>
      <c r="T214" s="31"/>
      <c r="U214" s="31"/>
      <c r="V214" s="31"/>
      <c r="W214" s="31"/>
      <c r="X214" s="31"/>
      <c r="Y214" s="31"/>
      <c r="Z214" s="31"/>
    </row>
    <row r="215" spans="1:26" x14ac:dyDescent="0.25">
      <c r="A215" s="31"/>
      <c r="B215" s="31"/>
      <c r="C215" s="70"/>
      <c r="D215" s="70"/>
      <c r="E215" s="70"/>
      <c r="F215" s="70"/>
      <c r="G215" s="70"/>
      <c r="H215" s="70"/>
      <c r="I215" s="70"/>
      <c r="J215" s="70"/>
      <c r="K215" s="31"/>
      <c r="L215" s="31"/>
      <c r="M215" s="70"/>
      <c r="N215" s="70"/>
      <c r="O215" s="70"/>
      <c r="P215" s="70"/>
      <c r="Q215" s="70"/>
      <c r="R215" s="31"/>
      <c r="S215" s="70"/>
      <c r="T215" s="70"/>
      <c r="U215" s="70"/>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S216" s="31"/>
      <c r="T216" s="31"/>
      <c r="U216" s="31"/>
      <c r="V216" s="31"/>
      <c r="W216" s="31"/>
      <c r="X216" s="31"/>
      <c r="Y216" s="31"/>
      <c r="Z216" s="31"/>
    </row>
    <row r="217" spans="1:26" x14ac:dyDescent="0.25">
      <c r="A217" s="31"/>
      <c r="B217" s="31"/>
      <c r="C217" s="70"/>
      <c r="D217" s="70"/>
      <c r="E217" s="70"/>
      <c r="F217" s="70"/>
      <c r="G217" s="70"/>
      <c r="H217" s="70"/>
      <c r="I217" s="70"/>
      <c r="J217" s="70"/>
      <c r="K217" s="31"/>
      <c r="L217" s="31"/>
      <c r="M217" s="70"/>
      <c r="N217" s="70"/>
      <c r="O217" s="70"/>
      <c r="P217" s="70"/>
      <c r="Q217" s="70"/>
      <c r="R217" s="31"/>
      <c r="S217" s="70"/>
      <c r="T217" s="70"/>
      <c r="U217" s="70"/>
      <c r="V217" s="31"/>
      <c r="W217" s="31"/>
      <c r="X217" s="31"/>
      <c r="Y217" s="31"/>
      <c r="Z217" s="31"/>
    </row>
    <row r="219" spans="1:26" x14ac:dyDescent="0.25">
      <c r="R219" s="31"/>
    </row>
    <row r="221" spans="1:26" x14ac:dyDescent="0.25">
      <c r="R221"/>
    </row>
    <row r="223" spans="1:26" x14ac:dyDescent="0.25">
      <c r="R223"/>
    </row>
    <row r="226" spans="18:18" x14ac:dyDescent="0.25">
      <c r="R226"/>
    </row>
    <row r="228" spans="18:18" x14ac:dyDescent="0.25">
      <c r="R228"/>
    </row>
    <row r="230" spans="18:18" x14ac:dyDescent="0.25">
      <c r="R230"/>
    </row>
  </sheetData>
  <pageMargins left="0.75" right="0.75" top="1" bottom="1" header="0.5" footer="0.5"/>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
  <dimension ref="A1:F311"/>
  <sheetViews>
    <sheetView workbookViewId="0">
      <selection activeCell="D18" sqref="D18"/>
    </sheetView>
  </sheetViews>
  <sheetFormatPr defaultColWidth="8.85546875" defaultRowHeight="15" x14ac:dyDescent="0.25"/>
  <cols>
    <col min="1" max="1" width="4.42578125" style="31" customWidth="1"/>
    <col min="2" max="2" width="21" style="31" customWidth="1"/>
    <col min="3" max="3" width="27" style="31" customWidth="1"/>
    <col min="4" max="4" width="32.42578125" style="31" customWidth="1"/>
    <col min="5" max="5" width="39.42578125" style="31" customWidth="1"/>
    <col min="6" max="6" width="7.7109375" style="31" customWidth="1"/>
    <col min="7" max="16384" width="8.85546875" style="52"/>
  </cols>
  <sheetData>
    <row r="1" spans="1:6" ht="20.25" x14ac:dyDescent="0.3">
      <c r="A1" s="277" t="s">
        <v>12</v>
      </c>
      <c r="B1" s="277"/>
      <c r="C1" s="277"/>
      <c r="D1" s="277"/>
      <c r="E1" s="277"/>
      <c r="F1" s="277"/>
    </row>
    <row r="2" spans="1:6" x14ac:dyDescent="0.25">
      <c r="A2" s="278" t="s">
        <v>404</v>
      </c>
      <c r="B2" s="278"/>
      <c r="C2" s="278"/>
      <c r="D2" s="278"/>
      <c r="E2" s="278"/>
      <c r="F2" s="278"/>
    </row>
    <row r="3" spans="1:6" ht="31.5" x14ac:dyDescent="0.6">
      <c r="A3" s="279" t="s">
        <v>405</v>
      </c>
      <c r="B3" s="279"/>
      <c r="C3" s="279"/>
      <c r="D3" s="279"/>
      <c r="E3" s="279"/>
      <c r="F3" s="279"/>
    </row>
    <row r="4" spans="1:6" x14ac:dyDescent="0.25">
      <c r="A4" s="56"/>
      <c r="B4" s="56"/>
      <c r="C4" s="56"/>
      <c r="D4" s="56"/>
      <c r="E4" s="56"/>
      <c r="F4" s="57"/>
    </row>
    <row r="5" spans="1:6" ht="18.75" x14ac:dyDescent="0.3">
      <c r="A5" s="56"/>
      <c r="B5" s="58" t="s">
        <v>406</v>
      </c>
      <c r="C5" s="25"/>
      <c r="D5" s="58" t="s">
        <v>407</v>
      </c>
      <c r="E5" s="26"/>
      <c r="F5" s="57"/>
    </row>
    <row r="6" spans="1:6" ht="17.25" customHeight="1" x14ac:dyDescent="0.25">
      <c r="A6" s="56"/>
      <c r="B6" s="56"/>
      <c r="C6" s="56"/>
      <c r="D6" s="56"/>
      <c r="E6" s="56"/>
      <c r="F6" s="57"/>
    </row>
    <row r="7" spans="1:6" ht="18.75" x14ac:dyDescent="0.3">
      <c r="A7" s="56"/>
      <c r="B7" s="58" t="s">
        <v>408</v>
      </c>
      <c r="C7" s="25"/>
      <c r="D7" s="58" t="s">
        <v>409</v>
      </c>
      <c r="E7" s="27"/>
      <c r="F7" s="57"/>
    </row>
    <row r="8" spans="1:6" ht="18.75" x14ac:dyDescent="0.3">
      <c r="A8" s="56"/>
      <c r="B8" s="56"/>
      <c r="C8" s="56"/>
      <c r="D8" s="58"/>
      <c r="E8" s="57"/>
      <c r="F8" s="57"/>
    </row>
    <row r="9" spans="1:6" ht="24.75" customHeight="1" x14ac:dyDescent="0.3">
      <c r="A9" s="56"/>
      <c r="B9" s="56"/>
      <c r="C9" s="56"/>
      <c r="D9" s="58"/>
      <c r="E9" s="57"/>
      <c r="F9" s="57"/>
    </row>
    <row r="10" spans="1:6" ht="40.5" customHeight="1" thickBot="1" x14ac:dyDescent="0.35">
      <c r="A10" s="56"/>
      <c r="B10" s="56"/>
      <c r="C10" s="56"/>
      <c r="D10" s="58"/>
      <c r="E10" s="56"/>
      <c r="F10" s="57"/>
    </row>
    <row r="11" spans="1:6" ht="15.75" thickBot="1" x14ac:dyDescent="0.3">
      <c r="A11" s="53"/>
      <c r="B11" s="54" t="s">
        <v>312</v>
      </c>
      <c r="C11" s="54" t="s">
        <v>411</v>
      </c>
      <c r="D11" s="54" t="s">
        <v>313</v>
      </c>
      <c r="E11" s="54" t="s">
        <v>13</v>
      </c>
      <c r="F11" s="55"/>
    </row>
    <row r="12" spans="1:6" x14ac:dyDescent="0.25">
      <c r="A12" s="15">
        <v>1</v>
      </c>
      <c r="B12" s="15"/>
      <c r="C12" s="15"/>
      <c r="D12" s="6"/>
      <c r="E12" s="16"/>
      <c r="F12" s="15"/>
    </row>
    <row r="13" spans="1:6" x14ac:dyDescent="0.25">
      <c r="A13" s="6">
        <v>2</v>
      </c>
      <c r="B13" s="6"/>
      <c r="C13" s="6"/>
      <c r="D13" s="6"/>
      <c r="E13" s="17"/>
      <c r="F13" s="6"/>
    </row>
    <row r="14" spans="1:6" x14ac:dyDescent="0.25">
      <c r="A14" s="6">
        <v>3</v>
      </c>
      <c r="B14" s="6"/>
      <c r="C14" s="15"/>
      <c r="D14" s="6"/>
      <c r="E14" s="16"/>
      <c r="F14" s="6"/>
    </row>
    <row r="15" spans="1:6" x14ac:dyDescent="0.25">
      <c r="A15" s="6">
        <v>4</v>
      </c>
      <c r="B15" s="6"/>
      <c r="C15" s="15"/>
      <c r="D15" s="6"/>
      <c r="E15" s="17"/>
      <c r="F15" s="6"/>
    </row>
    <row r="16" spans="1:6" x14ac:dyDescent="0.25">
      <c r="A16" s="6">
        <v>5</v>
      </c>
      <c r="B16" s="6"/>
      <c r="C16" s="6"/>
      <c r="D16" s="6"/>
      <c r="E16" s="17"/>
      <c r="F16" s="6"/>
    </row>
    <row r="17" spans="1:6" x14ac:dyDescent="0.25">
      <c r="A17" s="6">
        <v>6</v>
      </c>
      <c r="B17" s="6"/>
      <c r="C17" s="15"/>
      <c r="D17" s="6"/>
      <c r="E17" s="17"/>
      <c r="F17" s="6"/>
    </row>
    <row r="18" spans="1:6" x14ac:dyDescent="0.25">
      <c r="A18" s="6">
        <v>7</v>
      </c>
      <c r="B18" s="6"/>
      <c r="C18" s="15"/>
      <c r="D18" s="6"/>
      <c r="E18" s="16"/>
      <c r="F18" s="6"/>
    </row>
    <row r="19" spans="1:6" x14ac:dyDescent="0.25">
      <c r="A19" s="6">
        <v>8</v>
      </c>
      <c r="B19" s="6"/>
      <c r="C19" s="6"/>
      <c r="D19" s="6"/>
      <c r="E19" s="16"/>
      <c r="F19" s="6"/>
    </row>
    <row r="20" spans="1:6" x14ac:dyDescent="0.25">
      <c r="A20" s="6">
        <v>9</v>
      </c>
      <c r="B20" s="6"/>
      <c r="C20" s="15"/>
      <c r="D20" s="6"/>
      <c r="E20" s="16"/>
      <c r="F20" s="6"/>
    </row>
    <row r="21" spans="1:6" x14ac:dyDescent="0.25">
      <c r="A21" s="6">
        <v>10</v>
      </c>
      <c r="B21" s="6"/>
      <c r="C21" s="15"/>
      <c r="D21" s="6"/>
      <c r="E21" s="17"/>
      <c r="F21" s="6"/>
    </row>
    <row r="22" spans="1:6" x14ac:dyDescent="0.25">
      <c r="A22" s="6">
        <v>11</v>
      </c>
      <c r="B22" s="6"/>
      <c r="C22" s="6"/>
      <c r="D22" s="6"/>
      <c r="E22" s="16"/>
      <c r="F22" s="6"/>
    </row>
    <row r="23" spans="1:6" x14ac:dyDescent="0.25">
      <c r="A23" s="6">
        <v>12</v>
      </c>
      <c r="B23" s="6"/>
      <c r="C23" s="15"/>
      <c r="D23" s="6"/>
      <c r="E23" s="17"/>
      <c r="F23" s="6"/>
    </row>
    <row r="24" spans="1:6" x14ac:dyDescent="0.25">
      <c r="A24" s="6">
        <v>13</v>
      </c>
      <c r="B24" s="6"/>
      <c r="C24" s="15"/>
      <c r="D24" s="6"/>
      <c r="E24" s="16"/>
      <c r="F24" s="6"/>
    </row>
    <row r="25" spans="1:6" x14ac:dyDescent="0.25">
      <c r="A25" s="6">
        <v>14</v>
      </c>
      <c r="B25" s="6"/>
      <c r="C25" s="6"/>
      <c r="D25" s="6"/>
      <c r="E25" s="17"/>
      <c r="F25" s="6"/>
    </row>
    <row r="26" spans="1:6" x14ac:dyDescent="0.25">
      <c r="A26" s="6">
        <v>15</v>
      </c>
      <c r="B26" s="6"/>
      <c r="C26" s="15"/>
      <c r="D26" s="6"/>
      <c r="E26" s="16"/>
      <c r="F26" s="6"/>
    </row>
    <row r="27" spans="1:6" x14ac:dyDescent="0.25">
      <c r="A27" s="6">
        <v>16</v>
      </c>
      <c r="B27" s="6"/>
      <c r="C27" s="15"/>
      <c r="D27" s="6"/>
      <c r="E27" s="17"/>
      <c r="F27" s="6"/>
    </row>
    <row r="28" spans="1:6" x14ac:dyDescent="0.25">
      <c r="A28" s="6">
        <v>17</v>
      </c>
      <c r="B28" s="6"/>
      <c r="C28" s="6"/>
      <c r="D28" s="6"/>
      <c r="E28" s="16"/>
      <c r="F28" s="6"/>
    </row>
    <row r="29" spans="1:6" x14ac:dyDescent="0.25">
      <c r="A29" s="6">
        <v>18</v>
      </c>
      <c r="B29" s="6"/>
      <c r="C29" s="15"/>
      <c r="D29" s="6"/>
      <c r="E29" s="17"/>
      <c r="F29" s="6"/>
    </row>
    <row r="30" spans="1:6" x14ac:dyDescent="0.25">
      <c r="A30" s="6">
        <v>19</v>
      </c>
      <c r="B30" s="6"/>
      <c r="C30" s="15"/>
      <c r="D30" s="6"/>
      <c r="E30" s="16"/>
      <c r="F30" s="6"/>
    </row>
    <row r="31" spans="1:6" x14ac:dyDescent="0.25">
      <c r="A31" s="6">
        <v>20</v>
      </c>
      <c r="B31" s="6"/>
      <c r="C31" s="6"/>
      <c r="D31" s="6"/>
      <c r="E31" s="17"/>
      <c r="F31" s="6"/>
    </row>
    <row r="32" spans="1:6" x14ac:dyDescent="0.25">
      <c r="A32" s="6">
        <v>21</v>
      </c>
      <c r="B32" s="6"/>
      <c r="C32" s="15"/>
      <c r="D32" s="6"/>
      <c r="E32" s="16"/>
      <c r="F32" s="6"/>
    </row>
    <row r="33" spans="1:6" x14ac:dyDescent="0.25">
      <c r="A33" s="6">
        <v>22</v>
      </c>
      <c r="B33" s="6"/>
      <c r="C33" s="15"/>
      <c r="D33" s="6"/>
      <c r="E33" s="17"/>
      <c r="F33" s="6"/>
    </row>
    <row r="34" spans="1:6" x14ac:dyDescent="0.25">
      <c r="A34" s="6">
        <v>23</v>
      </c>
      <c r="B34" s="6"/>
      <c r="C34" s="6"/>
      <c r="D34" s="6"/>
      <c r="E34" s="16"/>
      <c r="F34" s="6"/>
    </row>
    <row r="35" spans="1:6" x14ac:dyDescent="0.25">
      <c r="A35" s="6">
        <v>24</v>
      </c>
      <c r="B35" s="6"/>
      <c r="C35" s="15"/>
      <c r="D35" s="6"/>
      <c r="E35" s="17"/>
      <c r="F35" s="6"/>
    </row>
    <row r="36" spans="1:6" x14ac:dyDescent="0.25">
      <c r="A36" s="6">
        <v>25</v>
      </c>
      <c r="B36" s="6"/>
      <c r="C36" s="15"/>
      <c r="D36" s="6"/>
      <c r="E36" s="16"/>
      <c r="F36" s="6"/>
    </row>
    <row r="37" spans="1:6" x14ac:dyDescent="0.25">
      <c r="A37" s="6">
        <v>26</v>
      </c>
      <c r="B37" s="6"/>
      <c r="C37" s="6"/>
      <c r="D37" s="6"/>
      <c r="E37" s="17"/>
      <c r="F37" s="6"/>
    </row>
    <row r="38" spans="1:6" x14ac:dyDescent="0.25">
      <c r="A38" s="6">
        <v>27</v>
      </c>
      <c r="B38" s="6"/>
      <c r="C38" s="15"/>
      <c r="D38" s="6"/>
      <c r="E38" s="16"/>
      <c r="F38" s="6"/>
    </row>
    <row r="39" spans="1:6" x14ac:dyDescent="0.25">
      <c r="A39" s="6">
        <v>28</v>
      </c>
      <c r="B39" s="6"/>
      <c r="C39" s="15"/>
      <c r="D39" s="6"/>
      <c r="E39" s="17"/>
      <c r="F39" s="6"/>
    </row>
    <row r="40" spans="1:6" x14ac:dyDescent="0.25">
      <c r="A40" s="6">
        <v>29</v>
      </c>
      <c r="B40" s="6"/>
      <c r="C40" s="6"/>
      <c r="D40" s="6"/>
      <c r="E40" s="16"/>
      <c r="F40" s="6"/>
    </row>
    <row r="41" spans="1:6" x14ac:dyDescent="0.25">
      <c r="A41" s="6">
        <v>30</v>
      </c>
      <c r="B41" s="6"/>
      <c r="C41" s="15"/>
      <c r="D41" s="6"/>
      <c r="E41" s="17"/>
      <c r="F41" s="6"/>
    </row>
    <row r="42" spans="1:6" x14ac:dyDescent="0.25">
      <c r="A42" s="6">
        <v>31</v>
      </c>
      <c r="B42" s="6"/>
      <c r="C42" s="15"/>
      <c r="D42" s="6"/>
      <c r="E42" s="16"/>
      <c r="F42" s="6"/>
    </row>
    <row r="43" spans="1:6" x14ac:dyDescent="0.25">
      <c r="A43" s="6">
        <v>32</v>
      </c>
      <c r="B43" s="6"/>
      <c r="C43" s="6"/>
      <c r="D43" s="6"/>
      <c r="E43" s="17"/>
      <c r="F43" s="6"/>
    </row>
    <row r="44" spans="1:6" x14ac:dyDescent="0.25">
      <c r="A44" s="6">
        <v>33</v>
      </c>
      <c r="B44" s="6"/>
      <c r="C44" s="15"/>
      <c r="D44" s="6"/>
      <c r="E44" s="16"/>
      <c r="F44" s="6"/>
    </row>
    <row r="45" spans="1:6" x14ac:dyDescent="0.25">
      <c r="A45" s="6">
        <v>34</v>
      </c>
      <c r="B45" s="6"/>
      <c r="C45" s="15"/>
      <c r="D45" s="6"/>
      <c r="E45" s="17"/>
      <c r="F45" s="6"/>
    </row>
    <row r="46" spans="1:6" x14ac:dyDescent="0.25">
      <c r="A46" s="6">
        <v>35</v>
      </c>
      <c r="B46" s="6"/>
      <c r="C46" s="6"/>
      <c r="D46" s="6"/>
      <c r="E46" s="16"/>
      <c r="F46" s="6"/>
    </row>
    <row r="47" spans="1:6" x14ac:dyDescent="0.25">
      <c r="A47" s="6">
        <v>36</v>
      </c>
      <c r="B47" s="6"/>
      <c r="C47" s="15"/>
      <c r="D47" s="6"/>
      <c r="E47" s="17"/>
      <c r="F47" s="6"/>
    </row>
    <row r="48" spans="1:6" x14ac:dyDescent="0.25">
      <c r="A48" s="6">
        <v>37</v>
      </c>
      <c r="B48" s="6"/>
      <c r="C48" s="15"/>
      <c r="D48" s="6"/>
      <c r="E48" s="16"/>
      <c r="F48" s="6"/>
    </row>
    <row r="49" spans="1:6" x14ac:dyDescent="0.25">
      <c r="A49" s="6">
        <v>38</v>
      </c>
      <c r="B49" s="6"/>
      <c r="C49" s="6"/>
      <c r="D49" s="6"/>
      <c r="E49" s="17"/>
      <c r="F49" s="6"/>
    </row>
    <row r="50" spans="1:6" x14ac:dyDescent="0.25">
      <c r="A50" s="6">
        <v>39</v>
      </c>
      <c r="B50" s="6"/>
      <c r="C50" s="15"/>
      <c r="D50" s="6"/>
      <c r="E50" s="16"/>
      <c r="F50" s="6"/>
    </row>
    <row r="51" spans="1:6" x14ac:dyDescent="0.25">
      <c r="A51" s="6">
        <v>40</v>
      </c>
      <c r="B51" s="6"/>
      <c r="C51" s="15"/>
      <c r="D51" s="6"/>
      <c r="E51" s="17"/>
      <c r="F51" s="6"/>
    </row>
    <row r="52" spans="1:6" x14ac:dyDescent="0.25">
      <c r="A52" s="6">
        <v>41</v>
      </c>
      <c r="B52" s="6"/>
      <c r="C52" s="6"/>
      <c r="D52" s="6"/>
      <c r="E52" s="16"/>
      <c r="F52" s="6"/>
    </row>
    <row r="53" spans="1:6" x14ac:dyDescent="0.25">
      <c r="A53" s="6">
        <v>42</v>
      </c>
      <c r="B53" s="6"/>
      <c r="C53" s="15"/>
      <c r="D53" s="6"/>
      <c r="E53" s="17"/>
      <c r="F53" s="6"/>
    </row>
    <row r="54" spans="1:6" x14ac:dyDescent="0.25">
      <c r="A54" s="6">
        <v>43</v>
      </c>
      <c r="B54" s="6"/>
      <c r="C54" s="15"/>
      <c r="D54" s="6"/>
      <c r="E54" s="16"/>
      <c r="F54" s="6"/>
    </row>
    <row r="55" spans="1:6" x14ac:dyDescent="0.25">
      <c r="A55" s="6">
        <v>44</v>
      </c>
      <c r="B55" s="6"/>
      <c r="C55" s="6"/>
      <c r="D55" s="6"/>
      <c r="E55" s="17"/>
      <c r="F55" s="6"/>
    </row>
    <row r="56" spans="1:6" x14ac:dyDescent="0.25">
      <c r="A56" s="6">
        <v>45</v>
      </c>
      <c r="B56" s="6"/>
      <c r="C56" s="15"/>
      <c r="D56" s="6"/>
      <c r="E56" s="16"/>
      <c r="F56" s="6"/>
    </row>
    <row r="57" spans="1:6" x14ac:dyDescent="0.25">
      <c r="A57" s="6">
        <v>46</v>
      </c>
      <c r="B57" s="6"/>
      <c r="C57" s="15"/>
      <c r="D57" s="6"/>
      <c r="E57" s="17"/>
      <c r="F57" s="6"/>
    </row>
    <row r="58" spans="1:6" x14ac:dyDescent="0.25">
      <c r="A58" s="6">
        <v>47</v>
      </c>
      <c r="B58" s="6"/>
      <c r="C58" s="6"/>
      <c r="D58" s="6"/>
      <c r="E58" s="16"/>
      <c r="F58" s="6"/>
    </row>
    <row r="59" spans="1:6" x14ac:dyDescent="0.25">
      <c r="A59" s="6">
        <v>48</v>
      </c>
      <c r="B59" s="6"/>
      <c r="C59" s="15"/>
      <c r="D59" s="6"/>
      <c r="E59" s="17"/>
      <c r="F59" s="6"/>
    </row>
    <row r="60" spans="1:6" x14ac:dyDescent="0.25">
      <c r="A60" s="6">
        <v>49</v>
      </c>
      <c r="B60" s="6"/>
      <c r="C60" s="15"/>
      <c r="D60" s="6"/>
      <c r="E60" s="16"/>
      <c r="F60" s="6"/>
    </row>
    <row r="61" spans="1:6" x14ac:dyDescent="0.25">
      <c r="A61" s="6">
        <v>50</v>
      </c>
      <c r="B61" s="6"/>
      <c r="C61" s="6"/>
      <c r="D61" s="6"/>
      <c r="E61" s="17"/>
      <c r="F61" s="6"/>
    </row>
    <row r="62" spans="1:6" x14ac:dyDescent="0.25">
      <c r="A62" s="6">
        <v>51</v>
      </c>
      <c r="B62" s="6"/>
      <c r="C62" s="15"/>
      <c r="D62" s="6"/>
      <c r="E62" s="16"/>
      <c r="F62" s="6"/>
    </row>
    <row r="63" spans="1:6" x14ac:dyDescent="0.25">
      <c r="A63" s="6">
        <v>52</v>
      </c>
      <c r="B63" s="6"/>
      <c r="C63" s="15"/>
      <c r="D63" s="6"/>
      <c r="E63" s="17"/>
      <c r="F63" s="6"/>
    </row>
    <row r="64" spans="1:6" x14ac:dyDescent="0.25">
      <c r="A64" s="6">
        <v>53</v>
      </c>
      <c r="B64" s="6"/>
      <c r="C64" s="6"/>
      <c r="D64" s="6"/>
      <c r="E64" s="16"/>
      <c r="F64" s="6"/>
    </row>
    <row r="65" spans="1:6" x14ac:dyDescent="0.25">
      <c r="A65" s="6">
        <v>54</v>
      </c>
      <c r="B65" s="6"/>
      <c r="C65" s="15"/>
      <c r="D65" s="6"/>
      <c r="E65" s="17"/>
      <c r="F65" s="6"/>
    </row>
    <row r="66" spans="1:6" x14ac:dyDescent="0.25">
      <c r="A66" s="6">
        <v>55</v>
      </c>
      <c r="B66" s="6"/>
      <c r="C66" s="15"/>
      <c r="D66" s="6"/>
      <c r="E66" s="16"/>
      <c r="F66" s="6"/>
    </row>
    <row r="67" spans="1:6" x14ac:dyDescent="0.25">
      <c r="A67" s="6">
        <v>56</v>
      </c>
      <c r="B67" s="6"/>
      <c r="C67" s="6"/>
      <c r="D67" s="6"/>
      <c r="E67" s="17"/>
      <c r="F67" s="6"/>
    </row>
    <row r="68" spans="1:6" x14ac:dyDescent="0.25">
      <c r="A68" s="6">
        <v>57</v>
      </c>
      <c r="B68" s="6"/>
      <c r="C68" s="15"/>
      <c r="D68" s="6"/>
      <c r="E68" s="16"/>
      <c r="F68" s="6"/>
    </row>
    <row r="69" spans="1:6" x14ac:dyDescent="0.25">
      <c r="A69" s="6">
        <v>58</v>
      </c>
      <c r="B69" s="6"/>
      <c r="C69" s="15"/>
      <c r="D69" s="6"/>
      <c r="E69" s="17"/>
      <c r="F69" s="6"/>
    </row>
    <row r="70" spans="1:6" x14ac:dyDescent="0.25">
      <c r="A70" s="6">
        <v>59</v>
      </c>
      <c r="B70" s="6"/>
      <c r="C70" s="6"/>
      <c r="D70" s="6"/>
      <c r="E70" s="16"/>
      <c r="F70" s="6"/>
    </row>
    <row r="71" spans="1:6" x14ac:dyDescent="0.25">
      <c r="A71" s="6">
        <v>60</v>
      </c>
      <c r="B71" s="6"/>
      <c r="C71" s="15"/>
      <c r="D71" s="6"/>
      <c r="E71" s="17"/>
      <c r="F71" s="6"/>
    </row>
    <row r="72" spans="1:6" x14ac:dyDescent="0.25">
      <c r="A72" s="6">
        <v>61</v>
      </c>
      <c r="B72" s="6"/>
      <c r="C72" s="15"/>
      <c r="D72" s="6"/>
      <c r="E72" s="16"/>
      <c r="F72" s="6"/>
    </row>
    <row r="73" spans="1:6" x14ac:dyDescent="0.25">
      <c r="A73" s="6">
        <v>62</v>
      </c>
      <c r="B73" s="6"/>
      <c r="C73" s="6"/>
      <c r="D73" s="6"/>
      <c r="E73" s="17"/>
      <c r="F73" s="6"/>
    </row>
    <row r="74" spans="1:6" x14ac:dyDescent="0.25">
      <c r="A74" s="6">
        <v>63</v>
      </c>
      <c r="B74" s="6"/>
      <c r="C74" s="15"/>
      <c r="D74" s="6"/>
      <c r="E74" s="16"/>
      <c r="F74" s="6"/>
    </row>
    <row r="75" spans="1:6" x14ac:dyDescent="0.25">
      <c r="A75" s="6">
        <v>64</v>
      </c>
      <c r="B75" s="6"/>
      <c r="C75" s="15"/>
      <c r="D75" s="6"/>
      <c r="E75" s="17"/>
      <c r="F75" s="6"/>
    </row>
    <row r="76" spans="1:6" x14ac:dyDescent="0.25">
      <c r="A76" s="6">
        <v>65</v>
      </c>
      <c r="B76" s="6"/>
      <c r="C76" s="6"/>
      <c r="D76" s="6"/>
      <c r="E76" s="16"/>
      <c r="F76" s="6"/>
    </row>
    <row r="77" spans="1:6" x14ac:dyDescent="0.25">
      <c r="A77" s="6">
        <v>66</v>
      </c>
      <c r="B77" s="6"/>
      <c r="C77" s="15"/>
      <c r="D77" s="6"/>
      <c r="E77" s="17"/>
      <c r="F77" s="6"/>
    </row>
    <row r="78" spans="1:6" x14ac:dyDescent="0.25">
      <c r="A78" s="6">
        <v>67</v>
      </c>
      <c r="B78" s="6"/>
      <c r="C78" s="15"/>
      <c r="D78" s="6"/>
      <c r="E78" s="16"/>
      <c r="F78" s="6"/>
    </row>
    <row r="79" spans="1:6" x14ac:dyDescent="0.25">
      <c r="A79" s="6">
        <v>68</v>
      </c>
      <c r="B79" s="6"/>
      <c r="C79" s="6"/>
      <c r="D79" s="6"/>
      <c r="E79" s="17"/>
      <c r="F79" s="6"/>
    </row>
    <row r="80" spans="1:6" x14ac:dyDescent="0.25">
      <c r="A80" s="6">
        <v>69</v>
      </c>
      <c r="B80" s="6"/>
      <c r="C80" s="15"/>
      <c r="D80" s="6"/>
      <c r="E80" s="16"/>
      <c r="F80" s="6"/>
    </row>
    <row r="81" spans="1:6" x14ac:dyDescent="0.25">
      <c r="A81" s="6">
        <v>70</v>
      </c>
      <c r="B81" s="6"/>
      <c r="C81" s="15"/>
      <c r="D81" s="6"/>
      <c r="E81" s="17"/>
      <c r="F81" s="6"/>
    </row>
    <row r="82" spans="1:6" x14ac:dyDescent="0.25">
      <c r="A82" s="6">
        <v>71</v>
      </c>
      <c r="B82" s="6"/>
      <c r="C82" s="6"/>
      <c r="D82" s="6"/>
      <c r="E82" s="16"/>
      <c r="F82" s="6"/>
    </row>
    <row r="83" spans="1:6" x14ac:dyDescent="0.25">
      <c r="A83" s="6">
        <v>72</v>
      </c>
      <c r="B83" s="6"/>
      <c r="C83" s="15"/>
      <c r="D83" s="6"/>
      <c r="E83" s="17"/>
      <c r="F83" s="6"/>
    </row>
    <row r="84" spans="1:6" x14ac:dyDescent="0.25">
      <c r="A84" s="6">
        <v>73</v>
      </c>
      <c r="B84" s="6"/>
      <c r="C84" s="15"/>
      <c r="D84" s="6"/>
      <c r="E84" s="16"/>
      <c r="F84" s="6"/>
    </row>
    <row r="85" spans="1:6" x14ac:dyDescent="0.25">
      <c r="A85" s="6">
        <v>74</v>
      </c>
      <c r="B85" s="6"/>
      <c r="C85" s="6"/>
      <c r="D85" s="6"/>
      <c r="E85" s="17"/>
      <c r="F85" s="6"/>
    </row>
    <row r="86" spans="1:6" x14ac:dyDescent="0.25">
      <c r="A86" s="6">
        <v>75</v>
      </c>
      <c r="B86" s="6"/>
      <c r="C86" s="15"/>
      <c r="D86" s="6"/>
      <c r="E86" s="16"/>
      <c r="F86" s="6"/>
    </row>
    <row r="87" spans="1:6" x14ac:dyDescent="0.25">
      <c r="A87" s="6">
        <v>76</v>
      </c>
      <c r="B87" s="6"/>
      <c r="C87" s="15"/>
      <c r="D87" s="6"/>
      <c r="E87" s="17"/>
      <c r="F87" s="6"/>
    </row>
    <row r="88" spans="1:6" x14ac:dyDescent="0.25">
      <c r="A88" s="6">
        <v>77</v>
      </c>
      <c r="B88" s="6"/>
      <c r="C88" s="6"/>
      <c r="D88" s="6"/>
      <c r="E88" s="16"/>
      <c r="F88" s="6"/>
    </row>
    <row r="89" spans="1:6" x14ac:dyDescent="0.25">
      <c r="A89" s="6">
        <v>78</v>
      </c>
      <c r="B89" s="6"/>
      <c r="C89" s="15"/>
      <c r="D89" s="6"/>
      <c r="E89" s="17"/>
      <c r="F89" s="6"/>
    </row>
    <row r="90" spans="1:6" x14ac:dyDescent="0.25">
      <c r="A90" s="6">
        <v>79</v>
      </c>
      <c r="B90" s="6"/>
      <c r="C90" s="15"/>
      <c r="D90" s="6"/>
      <c r="E90" s="16"/>
      <c r="F90" s="6"/>
    </row>
    <row r="91" spans="1:6" x14ac:dyDescent="0.25">
      <c r="A91" s="6">
        <v>80</v>
      </c>
      <c r="B91" s="6"/>
      <c r="C91" s="6"/>
      <c r="D91" s="6"/>
      <c r="E91" s="17"/>
      <c r="F91" s="6"/>
    </row>
    <row r="92" spans="1:6" x14ac:dyDescent="0.25">
      <c r="A92" s="6">
        <v>81</v>
      </c>
      <c r="B92" s="6"/>
      <c r="C92" s="15"/>
      <c r="D92" s="6"/>
      <c r="E92" s="16"/>
      <c r="F92" s="6"/>
    </row>
    <row r="93" spans="1:6" x14ac:dyDescent="0.25">
      <c r="A93" s="6">
        <v>82</v>
      </c>
      <c r="B93" s="6"/>
      <c r="C93" s="15"/>
      <c r="D93" s="6"/>
      <c r="E93" s="17"/>
      <c r="F93" s="6"/>
    </row>
    <row r="94" spans="1:6" x14ac:dyDescent="0.25">
      <c r="A94" s="6">
        <v>83</v>
      </c>
      <c r="B94" s="6"/>
      <c r="C94" s="6"/>
      <c r="D94" s="6"/>
      <c r="E94" s="16"/>
      <c r="F94" s="6"/>
    </row>
    <row r="95" spans="1:6" x14ac:dyDescent="0.25">
      <c r="A95" s="6">
        <v>84</v>
      </c>
      <c r="B95" s="6"/>
      <c r="C95" s="15"/>
      <c r="D95" s="6"/>
      <c r="E95" s="17"/>
      <c r="F95" s="6"/>
    </row>
    <row r="96" spans="1:6" x14ac:dyDescent="0.25">
      <c r="A96" s="6">
        <v>85</v>
      </c>
      <c r="B96" s="6"/>
      <c r="C96" s="15"/>
      <c r="D96" s="6"/>
      <c r="E96" s="16"/>
      <c r="F96" s="6"/>
    </row>
    <row r="97" spans="1:6" x14ac:dyDescent="0.25">
      <c r="A97" s="6">
        <v>86</v>
      </c>
      <c r="B97" s="6"/>
      <c r="C97" s="6"/>
      <c r="D97" s="6"/>
      <c r="E97" s="17"/>
      <c r="F97" s="6"/>
    </row>
    <row r="98" spans="1:6" x14ac:dyDescent="0.25">
      <c r="A98" s="6">
        <v>87</v>
      </c>
      <c r="B98" s="6"/>
      <c r="C98" s="15"/>
      <c r="D98" s="6"/>
      <c r="E98" s="16"/>
      <c r="F98" s="6"/>
    </row>
    <row r="99" spans="1:6" x14ac:dyDescent="0.25">
      <c r="A99" s="6">
        <v>88</v>
      </c>
      <c r="B99" s="6"/>
      <c r="C99" s="15"/>
      <c r="D99" s="6"/>
      <c r="E99" s="17"/>
      <c r="F99" s="6"/>
    </row>
    <row r="100" spans="1:6" x14ac:dyDescent="0.25">
      <c r="A100" s="6">
        <v>89</v>
      </c>
      <c r="B100" s="6"/>
      <c r="C100" s="6"/>
      <c r="D100" s="6"/>
      <c r="E100" s="16"/>
      <c r="F100" s="6"/>
    </row>
    <row r="101" spans="1:6" x14ac:dyDescent="0.25">
      <c r="A101" s="6">
        <v>90</v>
      </c>
      <c r="B101" s="6"/>
      <c r="C101" s="15"/>
      <c r="D101" s="6"/>
      <c r="E101" s="17"/>
      <c r="F101" s="6"/>
    </row>
    <row r="102" spans="1:6" x14ac:dyDescent="0.25">
      <c r="A102" s="6">
        <v>91</v>
      </c>
      <c r="B102" s="6"/>
      <c r="C102" s="15"/>
      <c r="D102" s="6"/>
      <c r="E102" s="16"/>
      <c r="F102" s="6"/>
    </row>
    <row r="103" spans="1:6" x14ac:dyDescent="0.25">
      <c r="A103" s="6">
        <v>92</v>
      </c>
      <c r="B103" s="6"/>
      <c r="C103" s="6"/>
      <c r="D103" s="6"/>
      <c r="E103" s="17"/>
      <c r="F103" s="6"/>
    </row>
    <row r="104" spans="1:6" x14ac:dyDescent="0.25">
      <c r="A104" s="6">
        <v>93</v>
      </c>
      <c r="B104" s="6"/>
      <c r="C104" s="15"/>
      <c r="D104" s="6"/>
      <c r="E104" s="16"/>
      <c r="F104" s="6"/>
    </row>
    <row r="105" spans="1:6" x14ac:dyDescent="0.25">
      <c r="A105" s="6">
        <v>94</v>
      </c>
      <c r="B105" s="6"/>
      <c r="C105" s="15"/>
      <c r="D105" s="6"/>
      <c r="E105" s="17"/>
      <c r="F105" s="6"/>
    </row>
    <row r="106" spans="1:6" x14ac:dyDescent="0.25">
      <c r="A106" s="6">
        <v>95</v>
      </c>
      <c r="B106" s="6"/>
      <c r="C106" s="6"/>
      <c r="D106" s="6"/>
      <c r="E106" s="16"/>
      <c r="F106" s="6"/>
    </row>
    <row r="107" spans="1:6" x14ac:dyDescent="0.25">
      <c r="A107" s="6">
        <v>96</v>
      </c>
      <c r="B107" s="6"/>
      <c r="C107" s="15"/>
      <c r="D107" s="6"/>
      <c r="E107" s="17"/>
      <c r="F107" s="6"/>
    </row>
    <row r="108" spans="1:6" x14ac:dyDescent="0.25">
      <c r="A108" s="6">
        <v>97</v>
      </c>
      <c r="B108" s="6"/>
      <c r="C108" s="15"/>
      <c r="D108" s="6"/>
      <c r="E108" s="16"/>
      <c r="F108" s="6"/>
    </row>
    <row r="109" spans="1:6" x14ac:dyDescent="0.25">
      <c r="A109" s="6">
        <v>98</v>
      </c>
      <c r="B109" s="6"/>
      <c r="C109" s="6"/>
      <c r="D109" s="6"/>
      <c r="E109" s="17"/>
      <c r="F109" s="6"/>
    </row>
    <row r="110" spans="1:6" x14ac:dyDescent="0.25">
      <c r="A110" s="6">
        <v>99</v>
      </c>
      <c r="B110" s="6"/>
      <c r="C110" s="15"/>
      <c r="D110" s="6"/>
      <c r="E110" s="16"/>
      <c r="F110" s="6"/>
    </row>
    <row r="111" spans="1:6" x14ac:dyDescent="0.25">
      <c r="A111" s="6">
        <v>100</v>
      </c>
      <c r="B111" s="6"/>
      <c r="C111" s="15"/>
      <c r="D111" s="6"/>
      <c r="E111" s="17"/>
      <c r="F111" s="6"/>
    </row>
    <row r="112" spans="1:6" x14ac:dyDescent="0.25">
      <c r="A112" s="6">
        <v>101</v>
      </c>
      <c r="B112" s="6"/>
      <c r="C112" s="6"/>
      <c r="D112" s="6"/>
      <c r="E112" s="6"/>
      <c r="F112" s="6"/>
    </row>
    <row r="113" spans="1:6" x14ac:dyDescent="0.25">
      <c r="A113" s="6">
        <v>102</v>
      </c>
      <c r="B113" s="6"/>
      <c r="C113" s="6"/>
      <c r="D113" s="6"/>
      <c r="E113" s="6"/>
      <c r="F113" s="6"/>
    </row>
    <row r="114" spans="1:6" x14ac:dyDescent="0.25">
      <c r="A114" s="6">
        <v>103</v>
      </c>
      <c r="B114" s="6"/>
      <c r="C114" s="6"/>
      <c r="D114" s="6"/>
      <c r="E114" s="6"/>
      <c r="F114" s="6"/>
    </row>
    <row r="115" spans="1:6" x14ac:dyDescent="0.25">
      <c r="A115" s="6">
        <v>104</v>
      </c>
      <c r="B115" s="6"/>
      <c r="C115" s="6"/>
      <c r="D115" s="6"/>
      <c r="E115" s="6"/>
      <c r="F115" s="6"/>
    </row>
    <row r="116" spans="1:6" x14ac:dyDescent="0.25">
      <c r="A116" s="6">
        <v>105</v>
      </c>
      <c r="B116" s="6"/>
      <c r="C116" s="6"/>
      <c r="D116" s="6"/>
      <c r="E116" s="6"/>
      <c r="F116" s="6"/>
    </row>
    <row r="117" spans="1:6" x14ac:dyDescent="0.25">
      <c r="A117" s="6">
        <v>106</v>
      </c>
      <c r="B117" s="6"/>
      <c r="C117" s="6"/>
      <c r="D117" s="6"/>
      <c r="E117" s="6"/>
      <c r="F117" s="6"/>
    </row>
    <row r="118" spans="1:6" x14ac:dyDescent="0.25">
      <c r="A118" s="6">
        <v>107</v>
      </c>
      <c r="B118" s="6"/>
      <c r="C118" s="6"/>
      <c r="D118" s="6"/>
      <c r="E118" s="6"/>
      <c r="F118" s="6"/>
    </row>
    <row r="119" spans="1:6" x14ac:dyDescent="0.25">
      <c r="A119" s="6">
        <v>108</v>
      </c>
      <c r="B119" s="6"/>
      <c r="C119" s="6"/>
      <c r="D119" s="6"/>
      <c r="E119" s="6"/>
      <c r="F119" s="6"/>
    </row>
    <row r="120" spans="1:6" x14ac:dyDescent="0.25">
      <c r="A120" s="6">
        <v>109</v>
      </c>
      <c r="B120" s="6"/>
      <c r="C120" s="6"/>
      <c r="D120" s="6"/>
      <c r="E120" s="6"/>
      <c r="F120" s="6"/>
    </row>
    <row r="121" spans="1:6" x14ac:dyDescent="0.25">
      <c r="A121" s="6">
        <v>110</v>
      </c>
      <c r="B121" s="6"/>
      <c r="C121" s="6"/>
      <c r="D121" s="6"/>
      <c r="E121" s="6"/>
      <c r="F121" s="6"/>
    </row>
    <row r="122" spans="1:6" x14ac:dyDescent="0.25">
      <c r="A122" s="6">
        <v>111</v>
      </c>
      <c r="B122" s="6"/>
      <c r="C122" s="6"/>
      <c r="D122" s="6"/>
      <c r="E122" s="6"/>
      <c r="F122" s="6"/>
    </row>
    <row r="123" spans="1:6" x14ac:dyDescent="0.25">
      <c r="A123" s="6">
        <v>112</v>
      </c>
      <c r="B123" s="6"/>
      <c r="C123" s="6"/>
      <c r="D123" s="6"/>
      <c r="E123" s="6"/>
      <c r="F123" s="6"/>
    </row>
    <row r="124" spans="1:6" x14ac:dyDescent="0.25">
      <c r="A124" s="6">
        <v>113</v>
      </c>
      <c r="B124" s="6"/>
      <c r="C124" s="6"/>
      <c r="D124" s="6"/>
      <c r="E124" s="6"/>
      <c r="F124" s="6"/>
    </row>
    <row r="125" spans="1:6" x14ac:dyDescent="0.25">
      <c r="A125" s="6">
        <v>114</v>
      </c>
      <c r="B125" s="6"/>
      <c r="C125" s="6"/>
      <c r="D125" s="6"/>
      <c r="E125" s="6"/>
      <c r="F125" s="6"/>
    </row>
    <row r="126" spans="1:6" x14ac:dyDescent="0.25">
      <c r="A126" s="6">
        <v>115</v>
      </c>
      <c r="B126" s="6"/>
      <c r="C126" s="6"/>
      <c r="D126" s="6"/>
      <c r="E126" s="6"/>
      <c r="F126" s="6"/>
    </row>
    <row r="127" spans="1:6" x14ac:dyDescent="0.25">
      <c r="A127" s="6">
        <v>116</v>
      </c>
      <c r="B127" s="6"/>
      <c r="C127" s="6"/>
      <c r="D127" s="6"/>
      <c r="E127" s="6"/>
      <c r="F127" s="6"/>
    </row>
    <row r="128" spans="1:6" x14ac:dyDescent="0.25">
      <c r="A128" s="6">
        <v>117</v>
      </c>
      <c r="B128" s="6"/>
      <c r="C128" s="6"/>
      <c r="D128" s="6"/>
      <c r="E128" s="6"/>
      <c r="F128" s="6"/>
    </row>
    <row r="129" spans="1:6" x14ac:dyDescent="0.25">
      <c r="A129" s="6">
        <v>118</v>
      </c>
      <c r="B129" s="6"/>
      <c r="C129" s="6"/>
      <c r="D129" s="6"/>
      <c r="E129" s="6"/>
      <c r="F129" s="6"/>
    </row>
    <row r="130" spans="1:6" x14ac:dyDescent="0.25">
      <c r="A130" s="6">
        <v>119</v>
      </c>
      <c r="B130" s="6"/>
      <c r="C130" s="6"/>
      <c r="D130" s="6"/>
      <c r="E130" s="6"/>
      <c r="F130" s="6"/>
    </row>
    <row r="131" spans="1:6" x14ac:dyDescent="0.25">
      <c r="A131" s="6">
        <v>120</v>
      </c>
      <c r="B131" s="6"/>
      <c r="C131" s="6"/>
      <c r="D131" s="6"/>
      <c r="E131" s="6"/>
      <c r="F131" s="6"/>
    </row>
    <row r="132" spans="1:6" x14ac:dyDescent="0.25">
      <c r="A132" s="6">
        <v>121</v>
      </c>
      <c r="B132" s="6"/>
      <c r="C132" s="6"/>
      <c r="D132" s="6"/>
      <c r="E132" s="6"/>
      <c r="F132" s="6"/>
    </row>
    <row r="133" spans="1:6" x14ac:dyDescent="0.25">
      <c r="A133" s="6">
        <v>122</v>
      </c>
      <c r="B133" s="6"/>
      <c r="C133" s="6"/>
      <c r="D133" s="6"/>
      <c r="E133" s="6"/>
      <c r="F133" s="6"/>
    </row>
    <row r="134" spans="1:6" x14ac:dyDescent="0.25">
      <c r="A134" s="6">
        <v>123</v>
      </c>
      <c r="B134" s="6"/>
      <c r="C134" s="6"/>
      <c r="D134" s="6"/>
      <c r="E134" s="6"/>
      <c r="F134" s="6"/>
    </row>
    <row r="135" spans="1:6" x14ac:dyDescent="0.25">
      <c r="A135" s="6">
        <v>124</v>
      </c>
      <c r="B135" s="6"/>
      <c r="C135" s="6"/>
      <c r="D135" s="6"/>
      <c r="E135" s="6"/>
      <c r="F135" s="6"/>
    </row>
    <row r="136" spans="1:6" x14ac:dyDescent="0.25">
      <c r="A136" s="6">
        <v>125</v>
      </c>
      <c r="B136" s="6"/>
      <c r="C136" s="6"/>
      <c r="D136" s="6"/>
      <c r="E136" s="6"/>
      <c r="F136" s="6"/>
    </row>
    <row r="137" spans="1:6" x14ac:dyDescent="0.25">
      <c r="A137" s="6">
        <v>126</v>
      </c>
      <c r="B137" s="6"/>
      <c r="C137" s="6"/>
      <c r="D137" s="6"/>
      <c r="E137" s="6"/>
      <c r="F137" s="6"/>
    </row>
    <row r="138" spans="1:6" x14ac:dyDescent="0.25">
      <c r="A138" s="6">
        <v>127</v>
      </c>
      <c r="B138" s="6"/>
      <c r="C138" s="6"/>
      <c r="D138" s="6"/>
      <c r="E138" s="6"/>
      <c r="F138" s="6"/>
    </row>
    <row r="139" spans="1:6" x14ac:dyDescent="0.25">
      <c r="A139" s="6">
        <v>128</v>
      </c>
      <c r="B139" s="6"/>
      <c r="C139" s="6"/>
      <c r="D139" s="6"/>
      <c r="E139" s="6"/>
      <c r="F139" s="6"/>
    </row>
    <row r="140" spans="1:6" x14ac:dyDescent="0.25">
      <c r="A140" s="6">
        <v>129</v>
      </c>
      <c r="B140" s="6"/>
      <c r="C140" s="6"/>
      <c r="D140" s="6"/>
      <c r="E140" s="6"/>
      <c r="F140" s="6"/>
    </row>
    <row r="141" spans="1:6" x14ac:dyDescent="0.25">
      <c r="A141" s="6">
        <v>130</v>
      </c>
      <c r="B141" s="6"/>
      <c r="C141" s="6"/>
      <c r="D141" s="6"/>
      <c r="E141" s="6"/>
      <c r="F141" s="6"/>
    </row>
    <row r="142" spans="1:6" x14ac:dyDescent="0.25">
      <c r="A142" s="6">
        <v>131</v>
      </c>
      <c r="B142" s="6"/>
      <c r="C142" s="6"/>
      <c r="D142" s="6"/>
      <c r="E142" s="6"/>
      <c r="F142" s="6"/>
    </row>
    <row r="143" spans="1:6" x14ac:dyDescent="0.25">
      <c r="A143" s="6">
        <v>132</v>
      </c>
      <c r="B143" s="6"/>
      <c r="C143" s="6"/>
      <c r="D143" s="6"/>
      <c r="E143" s="6"/>
      <c r="F143" s="6"/>
    </row>
    <row r="144" spans="1:6" x14ac:dyDescent="0.25">
      <c r="A144" s="6">
        <v>133</v>
      </c>
      <c r="B144" s="6"/>
      <c r="C144" s="6"/>
      <c r="D144" s="6"/>
      <c r="E144" s="6"/>
      <c r="F144" s="6"/>
    </row>
    <row r="145" spans="1:6" x14ac:dyDescent="0.25">
      <c r="A145" s="6">
        <v>134</v>
      </c>
      <c r="B145" s="6"/>
      <c r="C145" s="6"/>
      <c r="D145" s="6"/>
      <c r="E145" s="6"/>
      <c r="F145" s="6"/>
    </row>
    <row r="146" spans="1:6" x14ac:dyDescent="0.25">
      <c r="A146" s="6">
        <v>135</v>
      </c>
      <c r="B146" s="6"/>
      <c r="C146" s="6"/>
      <c r="D146" s="6"/>
      <c r="E146" s="6"/>
      <c r="F146" s="6"/>
    </row>
    <row r="147" spans="1:6" x14ac:dyDescent="0.25">
      <c r="A147" s="6">
        <v>136</v>
      </c>
      <c r="B147" s="6"/>
      <c r="C147" s="6"/>
      <c r="D147" s="6"/>
      <c r="E147" s="6"/>
      <c r="F147" s="6"/>
    </row>
    <row r="148" spans="1:6" x14ac:dyDescent="0.25">
      <c r="A148" s="6">
        <v>137</v>
      </c>
      <c r="B148" s="6"/>
      <c r="C148" s="6"/>
      <c r="D148" s="6"/>
      <c r="E148" s="6"/>
      <c r="F148" s="6"/>
    </row>
    <row r="149" spans="1:6" x14ac:dyDescent="0.25">
      <c r="A149" s="6">
        <v>138</v>
      </c>
      <c r="B149" s="6"/>
      <c r="C149" s="6"/>
      <c r="D149" s="6"/>
      <c r="E149" s="6"/>
      <c r="F149" s="6"/>
    </row>
    <row r="150" spans="1:6" x14ac:dyDescent="0.25">
      <c r="A150" s="6">
        <v>139</v>
      </c>
      <c r="B150" s="6"/>
      <c r="C150" s="6"/>
      <c r="D150" s="6"/>
      <c r="E150" s="6"/>
      <c r="F150" s="6"/>
    </row>
    <row r="151" spans="1:6" x14ac:dyDescent="0.25">
      <c r="A151" s="6">
        <v>140</v>
      </c>
      <c r="B151" s="6"/>
      <c r="C151" s="6"/>
      <c r="D151" s="6"/>
      <c r="E151" s="6"/>
      <c r="F151" s="6"/>
    </row>
    <row r="152" spans="1:6" x14ac:dyDescent="0.25">
      <c r="A152" s="6">
        <v>141</v>
      </c>
      <c r="B152" s="6"/>
      <c r="C152" s="6"/>
      <c r="D152" s="6"/>
      <c r="E152" s="6"/>
      <c r="F152" s="6"/>
    </row>
    <row r="153" spans="1:6" x14ac:dyDescent="0.25">
      <c r="A153" s="6">
        <v>142</v>
      </c>
      <c r="B153" s="6"/>
      <c r="C153" s="6"/>
      <c r="D153" s="6"/>
      <c r="E153" s="6"/>
      <c r="F153" s="6"/>
    </row>
    <row r="154" spans="1:6" x14ac:dyDescent="0.25">
      <c r="A154" s="6">
        <v>143</v>
      </c>
      <c r="B154" s="6"/>
      <c r="C154" s="6"/>
      <c r="D154" s="6"/>
      <c r="E154" s="6"/>
      <c r="F154" s="6"/>
    </row>
    <row r="155" spans="1:6" x14ac:dyDescent="0.25">
      <c r="A155" s="6">
        <v>144</v>
      </c>
      <c r="B155" s="6"/>
      <c r="C155" s="6"/>
      <c r="D155" s="6"/>
      <c r="E155" s="6"/>
      <c r="F155" s="6"/>
    </row>
    <row r="156" spans="1:6" x14ac:dyDescent="0.25">
      <c r="A156" s="6">
        <v>145</v>
      </c>
      <c r="B156" s="6"/>
      <c r="C156" s="6"/>
      <c r="D156" s="6"/>
      <c r="E156" s="6"/>
      <c r="F156" s="6"/>
    </row>
    <row r="157" spans="1:6" x14ac:dyDescent="0.25">
      <c r="A157" s="6">
        <v>146</v>
      </c>
      <c r="B157" s="6"/>
      <c r="C157" s="6"/>
      <c r="D157" s="6"/>
      <c r="E157" s="6"/>
      <c r="F157" s="6"/>
    </row>
    <row r="158" spans="1:6" x14ac:dyDescent="0.25">
      <c r="A158" s="6">
        <v>147</v>
      </c>
      <c r="B158" s="6"/>
      <c r="C158" s="6"/>
      <c r="D158" s="6"/>
      <c r="E158" s="6"/>
      <c r="F158" s="6"/>
    </row>
    <row r="159" spans="1:6" x14ac:dyDescent="0.25">
      <c r="A159" s="6">
        <v>148</v>
      </c>
      <c r="B159" s="6"/>
      <c r="C159" s="6"/>
      <c r="D159" s="6"/>
      <c r="E159" s="6"/>
      <c r="F159" s="6"/>
    </row>
    <row r="160" spans="1:6" x14ac:dyDescent="0.25">
      <c r="A160" s="6">
        <v>149</v>
      </c>
      <c r="B160" s="6"/>
      <c r="C160" s="6"/>
      <c r="D160" s="6"/>
      <c r="E160" s="6"/>
      <c r="F160" s="6"/>
    </row>
    <row r="161" spans="1:6" x14ac:dyDescent="0.25">
      <c r="A161" s="6">
        <v>150</v>
      </c>
      <c r="B161" s="6"/>
      <c r="C161" s="6"/>
      <c r="D161" s="6"/>
      <c r="E161" s="6"/>
      <c r="F161" s="6"/>
    </row>
    <row r="162" spans="1:6" x14ac:dyDescent="0.25">
      <c r="A162" s="6">
        <v>151</v>
      </c>
      <c r="B162" s="6"/>
      <c r="C162" s="6"/>
      <c r="D162" s="6"/>
      <c r="E162" s="6"/>
      <c r="F162" s="6"/>
    </row>
    <row r="163" spans="1:6" x14ac:dyDescent="0.25">
      <c r="A163" s="6">
        <v>152</v>
      </c>
      <c r="B163" s="6"/>
      <c r="C163" s="6"/>
      <c r="D163" s="6"/>
      <c r="E163" s="6"/>
      <c r="F163" s="6"/>
    </row>
    <row r="164" spans="1:6" x14ac:dyDescent="0.25">
      <c r="A164" s="6">
        <v>153</v>
      </c>
      <c r="B164" s="6"/>
      <c r="C164" s="6"/>
      <c r="D164" s="6"/>
      <c r="E164" s="6"/>
      <c r="F164" s="6"/>
    </row>
    <row r="165" spans="1:6" x14ac:dyDescent="0.25">
      <c r="A165" s="6">
        <v>154</v>
      </c>
      <c r="B165" s="6"/>
      <c r="C165" s="6"/>
      <c r="D165" s="6"/>
      <c r="E165" s="6"/>
      <c r="F165" s="6"/>
    </row>
    <row r="166" spans="1:6" x14ac:dyDescent="0.25">
      <c r="A166" s="6">
        <v>155</v>
      </c>
      <c r="B166" s="6"/>
      <c r="C166" s="6"/>
      <c r="D166" s="6"/>
      <c r="E166" s="6"/>
      <c r="F166" s="6"/>
    </row>
    <row r="167" spans="1:6" x14ac:dyDescent="0.25">
      <c r="A167" s="6">
        <v>156</v>
      </c>
      <c r="B167" s="6"/>
      <c r="C167" s="6"/>
      <c r="D167" s="6"/>
      <c r="E167" s="6"/>
      <c r="F167" s="6"/>
    </row>
    <row r="168" spans="1:6" x14ac:dyDescent="0.25">
      <c r="A168" s="6">
        <v>157</v>
      </c>
      <c r="B168" s="6"/>
      <c r="C168" s="6"/>
      <c r="D168" s="6"/>
      <c r="E168" s="6"/>
      <c r="F168" s="6"/>
    </row>
    <row r="169" spans="1:6" x14ac:dyDescent="0.25">
      <c r="A169" s="6">
        <v>158</v>
      </c>
      <c r="B169" s="6"/>
      <c r="C169" s="6"/>
      <c r="D169" s="6"/>
      <c r="E169" s="17"/>
      <c r="F169" s="6"/>
    </row>
    <row r="170" spans="1:6" x14ac:dyDescent="0.25">
      <c r="A170" s="6">
        <v>159</v>
      </c>
      <c r="B170" s="6"/>
      <c r="C170" s="15"/>
      <c r="D170" s="6"/>
      <c r="E170" s="16"/>
      <c r="F170" s="6"/>
    </row>
    <row r="171" spans="1:6" x14ac:dyDescent="0.25">
      <c r="A171" s="6">
        <v>160</v>
      </c>
      <c r="B171" s="6"/>
      <c r="C171" s="15"/>
      <c r="D171" s="6"/>
      <c r="E171" s="17"/>
      <c r="F171" s="6"/>
    </row>
    <row r="172" spans="1:6" x14ac:dyDescent="0.25">
      <c r="A172" s="6">
        <v>161</v>
      </c>
      <c r="B172" s="6"/>
      <c r="C172" s="6"/>
      <c r="D172" s="6"/>
      <c r="E172" s="16"/>
      <c r="F172" s="6"/>
    </row>
    <row r="173" spans="1:6" x14ac:dyDescent="0.25">
      <c r="A173" s="6">
        <v>162</v>
      </c>
      <c r="B173" s="6"/>
      <c r="C173" s="15"/>
      <c r="D173" s="6"/>
      <c r="E173" s="17"/>
      <c r="F173" s="6"/>
    </row>
    <row r="174" spans="1:6" x14ac:dyDescent="0.25">
      <c r="A174" s="6">
        <v>163</v>
      </c>
      <c r="B174" s="6"/>
      <c r="C174" s="15"/>
      <c r="D174" s="6"/>
      <c r="E174" s="16"/>
      <c r="F174" s="6"/>
    </row>
    <row r="175" spans="1:6" x14ac:dyDescent="0.25">
      <c r="A175" s="6">
        <v>164</v>
      </c>
      <c r="B175" s="6"/>
      <c r="C175" s="6"/>
      <c r="D175" s="6"/>
      <c r="E175" s="17"/>
      <c r="F175" s="6"/>
    </row>
    <row r="176" spans="1:6" x14ac:dyDescent="0.25">
      <c r="A176" s="6">
        <v>165</v>
      </c>
      <c r="B176" s="6"/>
      <c r="C176" s="15"/>
      <c r="D176" s="6"/>
      <c r="E176" s="16"/>
      <c r="F176" s="6"/>
    </row>
    <row r="177" spans="1:6" x14ac:dyDescent="0.25">
      <c r="A177" s="6">
        <v>166</v>
      </c>
      <c r="B177" s="6"/>
      <c r="C177" s="15"/>
      <c r="D177" s="6"/>
      <c r="E177" s="17"/>
      <c r="F177" s="6"/>
    </row>
    <row r="178" spans="1:6" x14ac:dyDescent="0.25">
      <c r="A178" s="6">
        <v>167</v>
      </c>
      <c r="B178" s="6"/>
      <c r="C178" s="6"/>
      <c r="D178" s="6"/>
      <c r="E178" s="16"/>
      <c r="F178" s="6"/>
    </row>
    <row r="179" spans="1:6" x14ac:dyDescent="0.25">
      <c r="A179" s="6">
        <v>168</v>
      </c>
      <c r="B179" s="6"/>
      <c r="C179" s="15"/>
      <c r="D179" s="6"/>
      <c r="E179" s="17"/>
      <c r="F179" s="6"/>
    </row>
    <row r="180" spans="1:6" x14ac:dyDescent="0.25">
      <c r="A180" s="6">
        <v>169</v>
      </c>
      <c r="B180" s="6"/>
      <c r="C180" s="15"/>
      <c r="D180" s="6"/>
      <c r="E180" s="16"/>
      <c r="F180" s="6"/>
    </row>
    <row r="181" spans="1:6" x14ac:dyDescent="0.25">
      <c r="A181" s="6">
        <v>170</v>
      </c>
      <c r="B181" s="6"/>
      <c r="C181" s="6"/>
      <c r="D181" s="6"/>
      <c r="E181" s="17"/>
      <c r="F181" s="6"/>
    </row>
    <row r="182" spans="1:6" x14ac:dyDescent="0.25">
      <c r="A182" s="6">
        <v>171</v>
      </c>
      <c r="B182" s="6"/>
      <c r="C182" s="15"/>
      <c r="D182" s="6"/>
      <c r="E182" s="16"/>
      <c r="F182" s="6"/>
    </row>
    <row r="183" spans="1:6" x14ac:dyDescent="0.25">
      <c r="A183" s="6">
        <v>172</v>
      </c>
      <c r="B183" s="6"/>
      <c r="C183" s="15"/>
      <c r="D183" s="6"/>
      <c r="E183" s="17"/>
      <c r="F183" s="6"/>
    </row>
    <row r="184" spans="1:6" x14ac:dyDescent="0.25">
      <c r="A184" s="6">
        <v>173</v>
      </c>
      <c r="B184" s="6"/>
      <c r="C184" s="6"/>
      <c r="D184" s="6"/>
      <c r="E184" s="16"/>
      <c r="F184" s="6"/>
    </row>
    <row r="185" spans="1:6" x14ac:dyDescent="0.25">
      <c r="A185" s="6">
        <v>174</v>
      </c>
      <c r="B185" s="6"/>
      <c r="C185" s="15"/>
      <c r="D185" s="6"/>
      <c r="E185" s="17"/>
      <c r="F185" s="6"/>
    </row>
    <row r="186" spans="1:6" x14ac:dyDescent="0.25">
      <c r="A186" s="6">
        <v>175</v>
      </c>
      <c r="B186" s="6"/>
      <c r="C186" s="15"/>
      <c r="D186" s="6"/>
      <c r="E186" s="16"/>
      <c r="F186" s="6"/>
    </row>
    <row r="187" spans="1:6" x14ac:dyDescent="0.25">
      <c r="A187" s="6">
        <v>176</v>
      </c>
      <c r="B187" s="6"/>
      <c r="C187" s="6"/>
      <c r="D187" s="6"/>
      <c r="E187" s="17"/>
      <c r="F187" s="6"/>
    </row>
    <row r="188" spans="1:6" x14ac:dyDescent="0.25">
      <c r="A188" s="6">
        <v>177</v>
      </c>
      <c r="B188" s="6"/>
      <c r="C188" s="15"/>
      <c r="D188" s="6"/>
      <c r="E188" s="16"/>
      <c r="F188" s="6"/>
    </row>
    <row r="189" spans="1:6" x14ac:dyDescent="0.25">
      <c r="A189" s="6">
        <v>178</v>
      </c>
      <c r="B189" s="6"/>
      <c r="C189" s="15"/>
      <c r="D189" s="6"/>
      <c r="E189" s="17"/>
      <c r="F189" s="6"/>
    </row>
    <row r="190" spans="1:6" x14ac:dyDescent="0.25">
      <c r="A190" s="6">
        <v>179</v>
      </c>
      <c r="B190" s="6"/>
      <c r="C190" s="6"/>
      <c r="D190" s="6"/>
      <c r="E190" s="71"/>
      <c r="F190" s="6"/>
    </row>
    <row r="191" spans="1:6" x14ac:dyDescent="0.25">
      <c r="A191" s="6">
        <v>180</v>
      </c>
      <c r="B191" s="6"/>
      <c r="C191" s="15"/>
      <c r="D191" s="6"/>
      <c r="E191" s="17"/>
      <c r="F191" s="6"/>
    </row>
    <row r="192" spans="1:6" x14ac:dyDescent="0.25">
      <c r="A192" s="6">
        <v>181</v>
      </c>
      <c r="B192" s="6"/>
      <c r="C192" s="15"/>
      <c r="D192" s="6"/>
      <c r="E192" s="16"/>
      <c r="F192" s="6"/>
    </row>
    <row r="193" spans="1:6" x14ac:dyDescent="0.25">
      <c r="A193" s="6">
        <v>182</v>
      </c>
      <c r="B193" s="6"/>
      <c r="C193" s="6"/>
      <c r="D193" s="6"/>
      <c r="E193" s="17"/>
      <c r="F193" s="6"/>
    </row>
    <row r="194" spans="1:6" x14ac:dyDescent="0.25">
      <c r="A194" s="6">
        <v>183</v>
      </c>
      <c r="B194" s="6"/>
      <c r="C194" s="15"/>
      <c r="D194" s="6"/>
      <c r="E194" s="16"/>
      <c r="F194" s="6"/>
    </row>
    <row r="195" spans="1:6" x14ac:dyDescent="0.25">
      <c r="A195" s="6">
        <v>184</v>
      </c>
      <c r="B195" s="6"/>
      <c r="C195" s="15"/>
      <c r="D195" s="6"/>
      <c r="E195" s="17"/>
      <c r="F195" s="6"/>
    </row>
    <row r="196" spans="1:6" x14ac:dyDescent="0.25">
      <c r="A196" s="6">
        <v>185</v>
      </c>
      <c r="B196" s="6"/>
      <c r="C196" s="6"/>
      <c r="D196" s="6"/>
      <c r="E196" s="16"/>
      <c r="F196" s="6"/>
    </row>
    <row r="197" spans="1:6" x14ac:dyDescent="0.25">
      <c r="A197" s="6">
        <v>186</v>
      </c>
      <c r="B197" s="6"/>
      <c r="C197" s="15"/>
      <c r="D197" s="6"/>
      <c r="E197" s="17"/>
      <c r="F197" s="6"/>
    </row>
    <row r="198" spans="1:6" x14ac:dyDescent="0.25">
      <c r="A198" s="6">
        <v>187</v>
      </c>
      <c r="B198" s="6"/>
      <c r="C198" s="15"/>
      <c r="D198" s="6"/>
      <c r="E198" s="16"/>
      <c r="F198" s="6"/>
    </row>
    <row r="199" spans="1:6" x14ac:dyDescent="0.25">
      <c r="A199" s="6">
        <v>188</v>
      </c>
      <c r="B199" s="6"/>
      <c r="C199" s="6"/>
      <c r="D199" s="6"/>
      <c r="E199" s="17"/>
      <c r="F199" s="6"/>
    </row>
    <row r="200" spans="1:6" x14ac:dyDescent="0.25">
      <c r="A200" s="6">
        <v>189</v>
      </c>
      <c r="B200" s="6"/>
      <c r="C200" s="15"/>
      <c r="D200" s="6"/>
      <c r="E200" s="16"/>
      <c r="F200" s="6"/>
    </row>
    <row r="201" spans="1:6" x14ac:dyDescent="0.25">
      <c r="A201" s="6">
        <v>190</v>
      </c>
      <c r="B201" s="6"/>
      <c r="C201" s="15"/>
      <c r="D201" s="6"/>
      <c r="E201" s="17"/>
      <c r="F201" s="6"/>
    </row>
    <row r="202" spans="1:6" x14ac:dyDescent="0.25">
      <c r="A202" s="6">
        <v>191</v>
      </c>
      <c r="B202" s="6"/>
      <c r="C202" s="6"/>
      <c r="D202" s="6"/>
      <c r="E202" s="16"/>
      <c r="F202" s="6"/>
    </row>
    <row r="203" spans="1:6" x14ac:dyDescent="0.25">
      <c r="A203" s="6">
        <v>192</v>
      </c>
      <c r="B203" s="6"/>
      <c r="C203" s="15"/>
      <c r="D203" s="6"/>
      <c r="E203" s="17"/>
      <c r="F203" s="6"/>
    </row>
    <row r="204" spans="1:6" x14ac:dyDescent="0.25">
      <c r="A204" s="6">
        <v>193</v>
      </c>
      <c r="B204" s="6"/>
      <c r="C204" s="15"/>
      <c r="D204" s="6"/>
      <c r="E204" s="16"/>
      <c r="F204" s="6"/>
    </row>
    <row r="205" spans="1:6" x14ac:dyDescent="0.25">
      <c r="A205" s="6">
        <v>194</v>
      </c>
      <c r="B205" s="6"/>
      <c r="C205" s="6"/>
      <c r="D205" s="6"/>
      <c r="E205" s="17"/>
      <c r="F205" s="6"/>
    </row>
    <row r="206" spans="1:6" x14ac:dyDescent="0.25">
      <c r="A206" s="6">
        <v>195</v>
      </c>
      <c r="B206" s="6"/>
      <c r="C206" s="15"/>
      <c r="D206" s="6"/>
      <c r="E206" s="16"/>
      <c r="F206" s="6"/>
    </row>
    <row r="207" spans="1:6" x14ac:dyDescent="0.25">
      <c r="A207" s="6">
        <v>196</v>
      </c>
      <c r="B207" s="6"/>
      <c r="C207" s="15"/>
      <c r="D207" s="6"/>
      <c r="E207" s="17"/>
      <c r="F207" s="6"/>
    </row>
    <row r="208" spans="1:6" x14ac:dyDescent="0.25">
      <c r="A208" s="6">
        <v>197</v>
      </c>
      <c r="B208" s="6"/>
      <c r="C208" s="6"/>
      <c r="D208" s="6"/>
      <c r="E208" s="16"/>
      <c r="F208" s="6"/>
    </row>
    <row r="209" spans="1:6" x14ac:dyDescent="0.25">
      <c r="A209" s="6">
        <v>198</v>
      </c>
      <c r="B209" s="6"/>
      <c r="C209" s="15"/>
      <c r="D209" s="6"/>
      <c r="E209" s="17"/>
      <c r="F209" s="6"/>
    </row>
    <row r="210" spans="1:6" x14ac:dyDescent="0.25">
      <c r="A210" s="6">
        <v>199</v>
      </c>
      <c r="B210" s="6"/>
      <c r="C210" s="15"/>
      <c r="D210" s="6"/>
      <c r="E210" s="16"/>
      <c r="F210" s="6"/>
    </row>
    <row r="211" spans="1:6" x14ac:dyDescent="0.25">
      <c r="A211" s="6">
        <v>200</v>
      </c>
      <c r="B211" s="6"/>
      <c r="C211" s="6"/>
      <c r="D211" s="6"/>
      <c r="E211" s="17"/>
      <c r="F211" s="6"/>
    </row>
    <row r="212" spans="1:6" x14ac:dyDescent="0.25">
      <c r="A212" s="6">
        <v>201</v>
      </c>
      <c r="B212" s="6"/>
      <c r="C212" s="15"/>
      <c r="D212" s="6"/>
      <c r="E212" s="16"/>
      <c r="F212" s="6"/>
    </row>
    <row r="213" spans="1:6" x14ac:dyDescent="0.25">
      <c r="A213" s="6">
        <v>202</v>
      </c>
      <c r="B213" s="6"/>
      <c r="C213" s="15"/>
      <c r="D213" s="6"/>
      <c r="E213" s="17"/>
      <c r="F213" s="6"/>
    </row>
    <row r="214" spans="1:6" x14ac:dyDescent="0.25">
      <c r="A214" s="6">
        <v>203</v>
      </c>
      <c r="B214" s="6"/>
      <c r="C214" s="6"/>
      <c r="D214" s="6"/>
      <c r="E214" s="16"/>
      <c r="F214" s="6"/>
    </row>
    <row r="215" spans="1:6" x14ac:dyDescent="0.25">
      <c r="A215" s="6">
        <v>204</v>
      </c>
      <c r="B215" s="6"/>
      <c r="C215" s="15"/>
      <c r="D215" s="6"/>
      <c r="E215" s="17"/>
      <c r="F215" s="6"/>
    </row>
    <row r="216" spans="1:6" x14ac:dyDescent="0.25">
      <c r="A216" s="6">
        <v>205</v>
      </c>
      <c r="B216" s="6"/>
      <c r="C216" s="15"/>
      <c r="D216" s="6"/>
      <c r="E216" s="16"/>
      <c r="F216" s="6"/>
    </row>
    <row r="217" spans="1:6" x14ac:dyDescent="0.25">
      <c r="A217" s="6">
        <v>206</v>
      </c>
      <c r="B217" s="6"/>
      <c r="C217" s="6"/>
      <c r="D217" s="6"/>
      <c r="E217" s="17"/>
      <c r="F217" s="6"/>
    </row>
    <row r="218" spans="1:6" x14ac:dyDescent="0.25">
      <c r="A218" s="6">
        <v>207</v>
      </c>
      <c r="B218" s="6"/>
      <c r="C218" s="15"/>
      <c r="D218" s="6"/>
      <c r="E218" s="16"/>
      <c r="F218" s="6"/>
    </row>
    <row r="219" spans="1:6" x14ac:dyDescent="0.25">
      <c r="A219" s="6">
        <v>208</v>
      </c>
      <c r="B219" s="6"/>
      <c r="C219" s="15"/>
      <c r="D219" s="6"/>
      <c r="E219" s="17"/>
      <c r="F219" s="6"/>
    </row>
    <row r="220" spans="1:6" x14ac:dyDescent="0.25">
      <c r="A220" s="6">
        <v>209</v>
      </c>
      <c r="B220" s="6"/>
      <c r="C220" s="6"/>
      <c r="D220" s="6"/>
      <c r="E220" s="16"/>
      <c r="F220" s="6"/>
    </row>
    <row r="221" spans="1:6" x14ac:dyDescent="0.25">
      <c r="A221" s="6">
        <v>210</v>
      </c>
      <c r="B221" s="6"/>
      <c r="C221" s="15"/>
      <c r="D221" s="6"/>
      <c r="E221" s="17"/>
      <c r="F221" s="6"/>
    </row>
    <row r="222" spans="1:6" x14ac:dyDescent="0.25">
      <c r="A222" s="6">
        <v>211</v>
      </c>
      <c r="B222" s="6"/>
      <c r="C222" s="15"/>
      <c r="D222" s="6"/>
      <c r="E222" s="16"/>
      <c r="F222" s="6"/>
    </row>
    <row r="223" spans="1:6" x14ac:dyDescent="0.25">
      <c r="A223" s="6">
        <v>212</v>
      </c>
      <c r="B223" s="6"/>
      <c r="C223" s="6"/>
      <c r="D223" s="6"/>
      <c r="E223" s="17"/>
      <c r="F223" s="6"/>
    </row>
    <row r="224" spans="1:6" x14ac:dyDescent="0.25">
      <c r="A224" s="6">
        <v>213</v>
      </c>
      <c r="B224" s="6"/>
      <c r="C224" s="15"/>
      <c r="D224" s="6"/>
      <c r="E224" s="16"/>
      <c r="F224" s="6"/>
    </row>
    <row r="225" spans="1:6" x14ac:dyDescent="0.25">
      <c r="A225" s="6">
        <v>214</v>
      </c>
      <c r="B225" s="6"/>
      <c r="C225" s="15"/>
      <c r="D225" s="6"/>
      <c r="E225" s="17"/>
      <c r="F225" s="6"/>
    </row>
    <row r="226" spans="1:6" x14ac:dyDescent="0.25">
      <c r="A226" s="6">
        <v>215</v>
      </c>
      <c r="B226" s="6"/>
      <c r="C226" s="6"/>
      <c r="D226" s="6"/>
      <c r="E226" s="16"/>
      <c r="F226" s="6"/>
    </row>
    <row r="227" spans="1:6" x14ac:dyDescent="0.25">
      <c r="A227" s="6">
        <v>216</v>
      </c>
      <c r="B227" s="6"/>
      <c r="C227" s="15"/>
      <c r="D227" s="6"/>
      <c r="E227" s="17"/>
      <c r="F227" s="6"/>
    </row>
    <row r="228" spans="1:6" x14ac:dyDescent="0.25">
      <c r="A228" s="6">
        <v>217</v>
      </c>
      <c r="B228" s="6"/>
      <c r="C228" s="15"/>
      <c r="D228" s="6"/>
      <c r="E228" s="16"/>
      <c r="F228" s="6"/>
    </row>
    <row r="229" spans="1:6" x14ac:dyDescent="0.25">
      <c r="A229" s="6">
        <v>218</v>
      </c>
      <c r="B229" s="6"/>
      <c r="C229" s="6"/>
      <c r="D229" s="6"/>
      <c r="E229" s="17"/>
      <c r="F229" s="6"/>
    </row>
    <row r="230" spans="1:6" x14ac:dyDescent="0.25">
      <c r="A230" s="6">
        <v>219</v>
      </c>
      <c r="B230" s="6"/>
      <c r="C230" s="15"/>
      <c r="D230" s="6"/>
      <c r="E230" s="16"/>
      <c r="F230" s="6"/>
    </row>
    <row r="231" spans="1:6" x14ac:dyDescent="0.25">
      <c r="A231" s="6">
        <v>220</v>
      </c>
      <c r="B231" s="6"/>
      <c r="C231" s="15"/>
      <c r="D231" s="6"/>
      <c r="E231" s="17"/>
      <c r="F231" s="6"/>
    </row>
    <row r="232" spans="1:6" x14ac:dyDescent="0.25">
      <c r="A232" s="6">
        <v>221</v>
      </c>
      <c r="B232" s="6"/>
      <c r="C232" s="6"/>
      <c r="D232" s="6"/>
      <c r="E232" s="16"/>
      <c r="F232" s="6"/>
    </row>
    <row r="233" spans="1:6" x14ac:dyDescent="0.25">
      <c r="A233" s="6">
        <v>222</v>
      </c>
      <c r="B233" s="6"/>
      <c r="C233" s="15"/>
      <c r="D233" s="6"/>
      <c r="E233" s="17"/>
      <c r="F233" s="6"/>
    </row>
    <row r="234" spans="1:6" x14ac:dyDescent="0.25">
      <c r="A234" s="6">
        <v>223</v>
      </c>
      <c r="B234" s="6"/>
      <c r="C234" s="15"/>
      <c r="D234" s="6"/>
      <c r="E234" s="16"/>
      <c r="F234" s="6"/>
    </row>
    <row r="235" spans="1:6" x14ac:dyDescent="0.25">
      <c r="A235" s="6">
        <v>224</v>
      </c>
      <c r="B235" s="6"/>
      <c r="C235" s="6"/>
      <c r="D235" s="6"/>
      <c r="E235" s="17"/>
      <c r="F235" s="6"/>
    </row>
    <row r="236" spans="1:6" x14ac:dyDescent="0.25">
      <c r="A236" s="6">
        <v>225</v>
      </c>
      <c r="B236" s="6"/>
      <c r="C236" s="15"/>
      <c r="D236" s="6"/>
      <c r="E236" s="16"/>
      <c r="F236" s="6"/>
    </row>
    <row r="237" spans="1:6" x14ac:dyDescent="0.25">
      <c r="A237" s="6">
        <v>226</v>
      </c>
      <c r="B237" s="6"/>
      <c r="C237" s="15"/>
      <c r="D237" s="6"/>
      <c r="E237" s="17"/>
      <c r="F237" s="6"/>
    </row>
    <row r="238" spans="1:6" x14ac:dyDescent="0.25">
      <c r="A238" s="6">
        <v>227</v>
      </c>
      <c r="B238" s="6"/>
      <c r="C238" s="6"/>
      <c r="D238" s="6"/>
      <c r="E238" s="16"/>
      <c r="F238" s="6"/>
    </row>
    <row r="239" spans="1:6" x14ac:dyDescent="0.25">
      <c r="A239" s="6">
        <v>228</v>
      </c>
      <c r="B239" s="6"/>
      <c r="C239" s="15"/>
      <c r="D239" s="6"/>
      <c r="E239" s="17"/>
      <c r="F239" s="6"/>
    </row>
    <row r="240" spans="1:6" x14ac:dyDescent="0.25">
      <c r="A240" s="6">
        <v>229</v>
      </c>
      <c r="B240" s="6"/>
      <c r="C240" s="15"/>
      <c r="D240" s="6"/>
      <c r="E240" s="16"/>
      <c r="F240" s="6"/>
    </row>
    <row r="241" spans="1:6" x14ac:dyDescent="0.25">
      <c r="A241" s="6">
        <v>230</v>
      </c>
      <c r="B241" s="6"/>
      <c r="C241" s="6"/>
      <c r="D241" s="6"/>
      <c r="E241" s="17"/>
      <c r="F241" s="6"/>
    </row>
    <row r="242" spans="1:6" x14ac:dyDescent="0.25">
      <c r="A242" s="6">
        <v>231</v>
      </c>
      <c r="B242" s="6"/>
      <c r="C242" s="15"/>
      <c r="D242" s="6"/>
      <c r="E242" s="16"/>
      <c r="F242" s="6"/>
    </row>
    <row r="243" spans="1:6" x14ac:dyDescent="0.25">
      <c r="A243" s="6">
        <v>232</v>
      </c>
      <c r="B243" s="6"/>
      <c r="C243" s="15"/>
      <c r="D243" s="6"/>
      <c r="E243" s="17"/>
      <c r="F243" s="6"/>
    </row>
    <row r="244" spans="1:6" x14ac:dyDescent="0.25">
      <c r="A244" s="6">
        <v>233</v>
      </c>
      <c r="B244" s="6"/>
      <c r="C244" s="6"/>
      <c r="D244" s="6"/>
      <c r="E244" s="16"/>
      <c r="F244" s="6"/>
    </row>
    <row r="245" spans="1:6" x14ac:dyDescent="0.25">
      <c r="A245" s="6">
        <v>234</v>
      </c>
      <c r="B245" s="6"/>
      <c r="C245" s="15"/>
      <c r="D245" s="6"/>
      <c r="E245" s="17"/>
      <c r="F245" s="6"/>
    </row>
    <row r="246" spans="1:6" x14ac:dyDescent="0.25">
      <c r="A246" s="6">
        <v>235</v>
      </c>
      <c r="B246" s="6"/>
      <c r="C246" s="15"/>
      <c r="D246" s="6"/>
      <c r="E246" s="16"/>
      <c r="F246" s="6"/>
    </row>
    <row r="247" spans="1:6" x14ac:dyDescent="0.25">
      <c r="A247" s="6">
        <v>236</v>
      </c>
      <c r="B247" s="6"/>
      <c r="C247" s="6"/>
      <c r="D247" s="6"/>
      <c r="E247" s="17"/>
      <c r="F247" s="6"/>
    </row>
    <row r="248" spans="1:6" x14ac:dyDescent="0.25">
      <c r="A248" s="6">
        <v>237</v>
      </c>
      <c r="B248" s="6"/>
      <c r="C248" s="15"/>
      <c r="D248" s="6"/>
      <c r="E248" s="16"/>
      <c r="F248" s="6"/>
    </row>
    <row r="249" spans="1:6" x14ac:dyDescent="0.25">
      <c r="A249" s="6">
        <v>238</v>
      </c>
      <c r="B249" s="6"/>
      <c r="C249" s="15"/>
      <c r="D249" s="6"/>
      <c r="E249" s="17"/>
      <c r="F249" s="6"/>
    </row>
    <row r="250" spans="1:6" x14ac:dyDescent="0.25">
      <c r="A250" s="6">
        <v>239</v>
      </c>
      <c r="B250" s="6"/>
      <c r="C250" s="6"/>
      <c r="D250" s="6"/>
      <c r="E250" s="16"/>
      <c r="F250" s="6"/>
    </row>
    <row r="251" spans="1:6" x14ac:dyDescent="0.25">
      <c r="A251" s="6">
        <v>240</v>
      </c>
      <c r="B251" s="6"/>
      <c r="C251" s="15"/>
      <c r="D251" s="6"/>
      <c r="E251" s="17"/>
      <c r="F251" s="6"/>
    </row>
    <row r="252" spans="1:6" x14ac:dyDescent="0.25">
      <c r="A252" s="6">
        <v>241</v>
      </c>
      <c r="B252" s="6"/>
      <c r="C252" s="15"/>
      <c r="D252" s="6"/>
      <c r="E252" s="16"/>
      <c r="F252" s="6"/>
    </row>
    <row r="253" spans="1:6" x14ac:dyDescent="0.25">
      <c r="A253" s="6">
        <v>242</v>
      </c>
      <c r="B253" s="6"/>
      <c r="C253" s="6"/>
      <c r="D253" s="6"/>
      <c r="E253" s="17"/>
      <c r="F253" s="6"/>
    </row>
    <row r="254" spans="1:6" x14ac:dyDescent="0.25">
      <c r="A254" s="6">
        <v>243</v>
      </c>
      <c r="B254" s="6"/>
      <c r="C254" s="15"/>
      <c r="D254" s="6"/>
      <c r="E254" s="16"/>
      <c r="F254" s="6"/>
    </row>
    <row r="255" spans="1:6" x14ac:dyDescent="0.25">
      <c r="A255" s="6">
        <v>244</v>
      </c>
      <c r="B255" s="6"/>
      <c r="C255" s="15"/>
      <c r="D255" s="6"/>
      <c r="E255" s="17"/>
      <c r="F255" s="6"/>
    </row>
    <row r="256" spans="1:6" x14ac:dyDescent="0.25">
      <c r="A256" s="6">
        <v>245</v>
      </c>
      <c r="B256" s="6"/>
      <c r="C256" s="6"/>
      <c r="D256" s="6"/>
      <c r="E256" s="16"/>
      <c r="F256" s="6"/>
    </row>
    <row r="257" spans="1:6" x14ac:dyDescent="0.25">
      <c r="A257" s="6">
        <v>246</v>
      </c>
      <c r="B257" s="6"/>
      <c r="C257" s="15"/>
      <c r="D257" s="6"/>
      <c r="E257" s="17"/>
      <c r="F257" s="6"/>
    </row>
    <row r="258" spans="1:6" x14ac:dyDescent="0.25">
      <c r="A258" s="6">
        <v>247</v>
      </c>
      <c r="B258" s="6"/>
      <c r="C258" s="15"/>
      <c r="D258" s="6"/>
      <c r="E258" s="16"/>
      <c r="F258" s="6"/>
    </row>
    <row r="259" spans="1:6" x14ac:dyDescent="0.25">
      <c r="A259" s="6">
        <v>248</v>
      </c>
      <c r="B259" s="6"/>
      <c r="C259" s="6"/>
      <c r="D259" s="6"/>
      <c r="E259" s="17"/>
      <c r="F259" s="6"/>
    </row>
    <row r="260" spans="1:6" x14ac:dyDescent="0.25">
      <c r="A260" s="6">
        <v>249</v>
      </c>
      <c r="B260" s="6"/>
      <c r="C260" s="15"/>
      <c r="D260" s="6"/>
      <c r="E260" s="16"/>
      <c r="F260" s="6"/>
    </row>
    <row r="261" spans="1:6" x14ac:dyDescent="0.25">
      <c r="A261" s="6">
        <v>250</v>
      </c>
      <c r="B261" s="6"/>
      <c r="C261" s="15"/>
      <c r="D261" s="6"/>
      <c r="E261" s="17"/>
      <c r="F261" s="6"/>
    </row>
    <row r="262" spans="1:6" x14ac:dyDescent="0.25">
      <c r="A262" s="6">
        <v>251</v>
      </c>
      <c r="B262" s="6"/>
      <c r="C262" s="6"/>
      <c r="D262" s="6"/>
      <c r="E262" s="16"/>
      <c r="F262" s="6"/>
    </row>
    <row r="263" spans="1:6" x14ac:dyDescent="0.25">
      <c r="A263" s="6">
        <v>252</v>
      </c>
      <c r="B263" s="6"/>
      <c r="C263" s="15"/>
      <c r="D263" s="6"/>
      <c r="E263" s="17"/>
      <c r="F263" s="6"/>
    </row>
    <row r="264" spans="1:6" x14ac:dyDescent="0.25">
      <c r="A264" s="6">
        <v>253</v>
      </c>
      <c r="B264" s="6"/>
      <c r="C264" s="15"/>
      <c r="D264" s="6"/>
      <c r="E264" s="16"/>
      <c r="F264" s="6"/>
    </row>
    <row r="265" spans="1:6" x14ac:dyDescent="0.25">
      <c r="A265" s="6">
        <v>254</v>
      </c>
      <c r="B265" s="6"/>
      <c r="C265" s="6"/>
      <c r="D265" s="6"/>
      <c r="E265" s="17"/>
      <c r="F265" s="6"/>
    </row>
    <row r="266" spans="1:6" x14ac:dyDescent="0.25">
      <c r="A266" s="6">
        <v>255</v>
      </c>
      <c r="B266" s="6"/>
      <c r="C266" s="15"/>
      <c r="D266" s="6"/>
      <c r="E266" s="16"/>
      <c r="F266" s="6"/>
    </row>
    <row r="267" spans="1:6" x14ac:dyDescent="0.25">
      <c r="A267" s="6">
        <v>256</v>
      </c>
      <c r="B267" s="6"/>
      <c r="C267" s="15"/>
      <c r="D267" s="6"/>
      <c r="E267" s="17"/>
      <c r="F267" s="6"/>
    </row>
    <row r="268" spans="1:6" x14ac:dyDescent="0.25">
      <c r="A268" s="6">
        <v>257</v>
      </c>
      <c r="B268" s="6"/>
      <c r="C268" s="6"/>
      <c r="D268" s="6"/>
      <c r="E268" s="6"/>
      <c r="F268" s="6"/>
    </row>
    <row r="269" spans="1:6" x14ac:dyDescent="0.25">
      <c r="A269" s="6">
        <v>258</v>
      </c>
      <c r="B269" s="6"/>
      <c r="C269" s="6"/>
      <c r="D269" s="6"/>
      <c r="E269" s="6"/>
      <c r="F269" s="6"/>
    </row>
    <row r="270" spans="1:6" x14ac:dyDescent="0.25">
      <c r="A270" s="6">
        <v>259</v>
      </c>
      <c r="B270" s="6"/>
      <c r="C270" s="6"/>
      <c r="D270" s="6"/>
      <c r="E270" s="6"/>
      <c r="F270" s="6"/>
    </row>
    <row r="271" spans="1:6" x14ac:dyDescent="0.25">
      <c r="A271" s="6">
        <v>260</v>
      </c>
      <c r="B271" s="6"/>
      <c r="C271" s="6"/>
      <c r="D271" s="6"/>
      <c r="E271" s="6"/>
      <c r="F271" s="6"/>
    </row>
    <row r="272" spans="1:6" x14ac:dyDescent="0.25">
      <c r="A272" s="6">
        <v>261</v>
      </c>
      <c r="B272" s="6"/>
      <c r="C272" s="6"/>
      <c r="D272" s="6"/>
      <c r="E272" s="6"/>
      <c r="F272" s="6"/>
    </row>
    <row r="273" spans="1:6" x14ac:dyDescent="0.25">
      <c r="A273" s="6">
        <v>262</v>
      </c>
      <c r="B273" s="6"/>
      <c r="C273" s="6"/>
      <c r="D273" s="6"/>
      <c r="E273" s="6"/>
      <c r="F273" s="6"/>
    </row>
    <row r="274" spans="1:6" x14ac:dyDescent="0.25">
      <c r="A274" s="6">
        <v>263</v>
      </c>
      <c r="B274" s="6"/>
      <c r="C274" s="6"/>
      <c r="D274" s="6"/>
      <c r="E274" s="6"/>
      <c r="F274" s="6"/>
    </row>
    <row r="275" spans="1:6" x14ac:dyDescent="0.25">
      <c r="A275" s="6">
        <v>264</v>
      </c>
      <c r="B275" s="6"/>
      <c r="C275" s="6"/>
      <c r="D275" s="6"/>
      <c r="E275" s="6"/>
      <c r="F275" s="6"/>
    </row>
    <row r="276" spans="1:6" x14ac:dyDescent="0.25">
      <c r="A276" s="6">
        <v>265</v>
      </c>
      <c r="B276" s="6"/>
      <c r="C276" s="6"/>
      <c r="D276" s="6"/>
      <c r="E276" s="6"/>
      <c r="F276" s="6"/>
    </row>
    <row r="277" spans="1:6" x14ac:dyDescent="0.25">
      <c r="A277" s="6">
        <v>266</v>
      </c>
      <c r="B277" s="6"/>
      <c r="C277" s="6"/>
      <c r="D277" s="6"/>
      <c r="E277" s="6"/>
      <c r="F277" s="6"/>
    </row>
    <row r="278" spans="1:6" x14ac:dyDescent="0.25">
      <c r="A278" s="6">
        <v>267</v>
      </c>
      <c r="B278" s="6"/>
      <c r="C278" s="6"/>
      <c r="D278" s="6"/>
      <c r="E278" s="6"/>
      <c r="F278" s="6"/>
    </row>
    <row r="279" spans="1:6" x14ac:dyDescent="0.25">
      <c r="A279" s="6">
        <v>268</v>
      </c>
      <c r="B279" s="6"/>
      <c r="C279" s="6"/>
      <c r="D279" s="6"/>
      <c r="E279" s="6"/>
      <c r="F279" s="6"/>
    </row>
    <row r="280" spans="1:6" x14ac:dyDescent="0.25">
      <c r="A280" s="6">
        <v>269</v>
      </c>
      <c r="B280" s="6"/>
      <c r="C280" s="6"/>
      <c r="D280" s="6"/>
      <c r="E280" s="6"/>
      <c r="F280" s="6"/>
    </row>
    <row r="281" spans="1:6" x14ac:dyDescent="0.25">
      <c r="A281" s="6">
        <v>270</v>
      </c>
      <c r="B281" s="6"/>
      <c r="C281" s="6"/>
      <c r="D281" s="6"/>
      <c r="E281" s="6"/>
      <c r="F281" s="6"/>
    </row>
    <row r="282" spans="1:6" x14ac:dyDescent="0.25">
      <c r="A282" s="6">
        <v>271</v>
      </c>
      <c r="B282" s="6"/>
      <c r="C282" s="6"/>
      <c r="D282" s="6"/>
      <c r="E282" s="6"/>
      <c r="F282" s="6"/>
    </row>
    <row r="283" spans="1:6" x14ac:dyDescent="0.25">
      <c r="A283" s="6">
        <v>272</v>
      </c>
      <c r="B283" s="6"/>
      <c r="C283" s="6"/>
      <c r="D283" s="6"/>
      <c r="E283" s="6"/>
      <c r="F283" s="6"/>
    </row>
    <row r="284" spans="1:6" x14ac:dyDescent="0.25">
      <c r="A284" s="6">
        <v>273</v>
      </c>
      <c r="B284" s="6"/>
      <c r="C284" s="6"/>
      <c r="D284" s="6"/>
      <c r="E284" s="6"/>
      <c r="F284" s="6"/>
    </row>
    <row r="285" spans="1:6" x14ac:dyDescent="0.25">
      <c r="A285" s="6">
        <v>274</v>
      </c>
      <c r="B285" s="6"/>
      <c r="C285" s="6"/>
      <c r="D285" s="6"/>
      <c r="E285" s="6"/>
      <c r="F285" s="6"/>
    </row>
    <row r="286" spans="1:6" x14ac:dyDescent="0.25">
      <c r="A286" s="6">
        <v>275</v>
      </c>
      <c r="B286" s="6"/>
      <c r="C286" s="6"/>
      <c r="D286" s="6"/>
      <c r="E286" s="6"/>
      <c r="F286" s="6"/>
    </row>
    <row r="287" spans="1:6" x14ac:dyDescent="0.25">
      <c r="A287" s="6">
        <v>276</v>
      </c>
      <c r="B287" s="6"/>
      <c r="C287" s="6"/>
      <c r="D287" s="6"/>
      <c r="E287" s="6"/>
      <c r="F287" s="6"/>
    </row>
    <row r="288" spans="1:6" x14ac:dyDescent="0.25">
      <c r="A288" s="6">
        <v>277</v>
      </c>
      <c r="B288" s="6"/>
      <c r="C288" s="6"/>
      <c r="D288" s="6"/>
      <c r="E288" s="6"/>
      <c r="F288" s="6"/>
    </row>
    <row r="289" spans="1:6" x14ac:dyDescent="0.25">
      <c r="A289" s="6">
        <v>278</v>
      </c>
      <c r="B289" s="6"/>
      <c r="C289" s="6"/>
      <c r="D289" s="6"/>
      <c r="E289" s="6"/>
      <c r="F289" s="6"/>
    </row>
    <row r="290" spans="1:6" x14ac:dyDescent="0.25">
      <c r="A290" s="6">
        <v>279</v>
      </c>
      <c r="B290" s="6"/>
      <c r="C290" s="6"/>
      <c r="D290" s="6"/>
      <c r="E290" s="6"/>
      <c r="F290" s="6"/>
    </row>
    <row r="291" spans="1:6" x14ac:dyDescent="0.25">
      <c r="A291" s="6">
        <v>280</v>
      </c>
      <c r="B291" s="6"/>
      <c r="C291" s="6"/>
      <c r="D291" s="6"/>
      <c r="E291" s="6"/>
      <c r="F291" s="6"/>
    </row>
    <row r="292" spans="1:6" x14ac:dyDescent="0.25">
      <c r="A292" s="6">
        <v>281</v>
      </c>
      <c r="B292" s="6"/>
      <c r="C292" s="6"/>
      <c r="D292" s="6"/>
      <c r="E292" s="6"/>
      <c r="F292" s="6"/>
    </row>
    <row r="293" spans="1:6" x14ac:dyDescent="0.25">
      <c r="A293" s="6">
        <v>282</v>
      </c>
      <c r="B293" s="6"/>
      <c r="C293" s="6"/>
      <c r="D293" s="6"/>
      <c r="E293" s="6"/>
      <c r="F293" s="6"/>
    </row>
    <row r="294" spans="1:6" x14ac:dyDescent="0.25">
      <c r="A294" s="6">
        <v>283</v>
      </c>
      <c r="B294" s="6"/>
      <c r="C294" s="6"/>
      <c r="D294" s="6"/>
      <c r="E294" s="6"/>
      <c r="F294" s="6"/>
    </row>
    <row r="295" spans="1:6" x14ac:dyDescent="0.25">
      <c r="A295" s="6">
        <v>284</v>
      </c>
      <c r="B295" s="6"/>
      <c r="C295" s="6"/>
      <c r="D295" s="6"/>
      <c r="E295" s="6"/>
      <c r="F295" s="6"/>
    </row>
    <row r="296" spans="1:6" x14ac:dyDescent="0.25">
      <c r="A296" s="6">
        <v>285</v>
      </c>
      <c r="B296" s="6"/>
      <c r="C296" s="6"/>
      <c r="D296" s="6"/>
      <c r="E296" s="6"/>
      <c r="F296" s="6"/>
    </row>
    <row r="297" spans="1:6" x14ac:dyDescent="0.25">
      <c r="A297" s="6">
        <v>286</v>
      </c>
      <c r="B297" s="6"/>
      <c r="C297" s="6"/>
      <c r="D297" s="6"/>
      <c r="E297" s="6"/>
      <c r="F297" s="6"/>
    </row>
    <row r="298" spans="1:6" x14ac:dyDescent="0.25">
      <c r="A298" s="6">
        <v>287</v>
      </c>
      <c r="B298" s="6"/>
      <c r="C298" s="6"/>
      <c r="D298" s="6"/>
      <c r="E298" s="6"/>
      <c r="F298" s="6"/>
    </row>
    <row r="299" spans="1:6" x14ac:dyDescent="0.25">
      <c r="A299" s="6">
        <v>288</v>
      </c>
      <c r="B299" s="6"/>
      <c r="C299" s="6"/>
      <c r="D299" s="6"/>
      <c r="E299" s="6"/>
      <c r="F299" s="6"/>
    </row>
    <row r="300" spans="1:6" x14ac:dyDescent="0.25">
      <c r="A300" s="6">
        <v>289</v>
      </c>
      <c r="B300" s="6"/>
      <c r="C300" s="6"/>
      <c r="D300" s="6"/>
      <c r="E300" s="6"/>
      <c r="F300" s="6"/>
    </row>
    <row r="301" spans="1:6" x14ac:dyDescent="0.25">
      <c r="A301" s="6">
        <v>290</v>
      </c>
      <c r="B301" s="6"/>
      <c r="C301" s="6"/>
      <c r="D301" s="6"/>
      <c r="E301" s="6"/>
      <c r="F301" s="6"/>
    </row>
    <row r="302" spans="1:6" x14ac:dyDescent="0.25">
      <c r="A302" s="6">
        <v>291</v>
      </c>
      <c r="B302" s="6"/>
      <c r="C302" s="6"/>
      <c r="D302" s="6"/>
      <c r="E302" s="6"/>
      <c r="F302" s="6"/>
    </row>
    <row r="303" spans="1:6" x14ac:dyDescent="0.25">
      <c r="A303" s="6">
        <v>292</v>
      </c>
      <c r="B303" s="6"/>
      <c r="C303" s="6"/>
      <c r="D303" s="6"/>
      <c r="E303" s="6"/>
      <c r="F303" s="6"/>
    </row>
    <row r="304" spans="1:6" x14ac:dyDescent="0.25">
      <c r="A304" s="6">
        <v>293</v>
      </c>
      <c r="B304" s="6"/>
      <c r="C304" s="6"/>
      <c r="D304" s="6"/>
      <c r="E304" s="6"/>
      <c r="F304" s="6"/>
    </row>
    <row r="305" spans="1:6" x14ac:dyDescent="0.25">
      <c r="A305" s="6">
        <v>294</v>
      </c>
      <c r="B305" s="6"/>
      <c r="C305" s="6"/>
      <c r="D305" s="6"/>
      <c r="E305" s="6"/>
      <c r="F305" s="6"/>
    </row>
    <row r="306" spans="1:6" x14ac:dyDescent="0.25">
      <c r="A306" s="6">
        <v>295</v>
      </c>
      <c r="B306" s="6"/>
      <c r="C306" s="6"/>
      <c r="D306" s="6"/>
      <c r="E306" s="6"/>
      <c r="F306" s="6"/>
    </row>
    <row r="307" spans="1:6" x14ac:dyDescent="0.25">
      <c r="A307" s="6">
        <v>296</v>
      </c>
      <c r="B307" s="6"/>
      <c r="C307" s="6"/>
      <c r="D307" s="6"/>
      <c r="E307" s="6"/>
      <c r="F307" s="6"/>
    </row>
    <row r="308" spans="1:6" x14ac:dyDescent="0.25">
      <c r="A308" s="6">
        <v>297</v>
      </c>
      <c r="B308" s="6"/>
      <c r="C308" s="6"/>
      <c r="D308" s="6"/>
      <c r="E308" s="6"/>
      <c r="F308" s="6"/>
    </row>
    <row r="309" spans="1:6" x14ac:dyDescent="0.25">
      <c r="A309" s="6">
        <v>298</v>
      </c>
      <c r="B309" s="6"/>
      <c r="C309" s="6"/>
      <c r="D309" s="6"/>
      <c r="E309" s="6"/>
      <c r="F309" s="6"/>
    </row>
    <row r="310" spans="1:6" x14ac:dyDescent="0.25">
      <c r="A310" s="6">
        <v>299</v>
      </c>
      <c r="B310" s="6"/>
      <c r="C310" s="6"/>
      <c r="D310" s="6"/>
      <c r="E310" s="6"/>
      <c r="F310" s="6"/>
    </row>
    <row r="311" spans="1:6" x14ac:dyDescent="0.25">
      <c r="A311" s="6">
        <v>300</v>
      </c>
      <c r="B311" s="6"/>
      <c r="C311" s="6"/>
      <c r="D311" s="6"/>
      <c r="E311" s="6"/>
      <c r="F311" s="6"/>
    </row>
  </sheetData>
  <sheetProtection password="D217" sheet="1" formatCells="0" selectLockedCells="1" sort="0"/>
  <mergeCells count="3">
    <mergeCell ref="A1:F1"/>
    <mergeCell ref="A2:F2"/>
    <mergeCell ref="A3:F3"/>
  </mergeCells>
  <phoneticPr fontId="0" type="noConversion"/>
  <dataValidations count="3">
    <dataValidation type="list" allowBlank="1" showInputMessage="1" showErrorMessage="1" sqref="D12:D311" xr:uid="{00000000-0002-0000-2000-000000000000}">
      <formula1>Events</formula1>
    </dataValidation>
    <dataValidation type="list" allowBlank="1" showInputMessage="1" showErrorMessage="1" sqref="B12:B311" xr:uid="{00000000-0002-0000-2000-000001000000}">
      <formula1>INDIRECT(SUBSTITUTE($C$5," ","_"))</formula1>
    </dataValidation>
    <dataValidation type="list" allowBlank="1" showInputMessage="1" showErrorMessage="1" sqref="C5" xr:uid="{00000000-0002-0000-2000-000002000000}">
      <formula1>"Region 1,Region 2,Region 3,Region 4,Region 5,Region 6,Region 7,Region 8,Region 9,Region 10,Region 11,Region 12,Region 13,Region 14,Region 15,Region 16,Region 17,Region 18,Region 19,Region 20,Region 21,Region 22"</formula1>
    </dataValidation>
  </dataValidation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zoomScaleNormal="100" zoomScalePageLayoutView="73" workbookViewId="0">
      <pane ySplit="3" topLeftCell="A4" activePane="bottomLeft" state="frozen"/>
      <selection activeCell="A4" sqref="A4:S40"/>
      <selection pane="bottomLeft" activeCell="I30" sqref="I30"/>
    </sheetView>
  </sheetViews>
  <sheetFormatPr defaultColWidth="11.42578125" defaultRowHeight="15" x14ac:dyDescent="0.25"/>
  <cols>
    <col min="1" max="1" width="4.85546875" style="7" customWidth="1"/>
    <col min="2" max="2" width="10.85546875" style="7" bestFit="1" customWidth="1"/>
    <col min="3" max="4" width="3.42578125" style="7" customWidth="1"/>
    <col min="5" max="5" width="18.85546875" style="7" customWidth="1"/>
    <col min="6" max="6" width="15" style="7" customWidth="1"/>
    <col min="7" max="7" width="23.85546875" style="7" customWidth="1"/>
    <col min="8" max="8" width="15.85546875" style="7" customWidth="1"/>
    <col min="9" max="9" width="8.7109375" style="7" customWidth="1"/>
    <col min="10" max="10" width="1.85546875" style="7" customWidth="1"/>
    <col min="11" max="11" width="4.85546875" style="7" customWidth="1"/>
    <col min="12" max="12" width="10.85546875" style="7" bestFit="1" customWidth="1"/>
    <col min="13" max="14" width="3.42578125" style="7" customWidth="1"/>
    <col min="15" max="15" width="18.85546875" style="7" customWidth="1"/>
    <col min="16" max="16" width="15" style="7" customWidth="1"/>
    <col min="17" max="17" width="23.85546875" style="7" customWidth="1"/>
    <col min="18" max="18" width="15.85546875" style="7" customWidth="1"/>
    <col min="19" max="19" width="8.7109375" style="7" customWidth="1"/>
    <col min="20" max="16384" width="11.42578125" style="7"/>
  </cols>
  <sheetData>
    <row r="1" spans="1:26" s="4" customFormat="1" ht="16.5" thickTop="1" thickBot="1" x14ac:dyDescent="0.3">
      <c r="A1" s="265"/>
      <c r="B1" s="266" t="s">
        <v>2473</v>
      </c>
      <c r="C1" s="267"/>
      <c r="D1" s="267"/>
      <c r="E1" s="267" t="s">
        <v>347</v>
      </c>
      <c r="F1" s="267"/>
      <c r="G1" s="268"/>
      <c r="H1" s="208"/>
      <c r="I1" s="209"/>
      <c r="J1" s="168"/>
      <c r="K1" s="209"/>
      <c r="L1" s="266" t="s">
        <v>2473</v>
      </c>
      <c r="M1" s="267"/>
      <c r="N1" s="267"/>
      <c r="O1" s="267" t="s">
        <v>2806</v>
      </c>
      <c r="P1" s="267"/>
      <c r="Q1" s="267"/>
      <c r="R1" s="267"/>
      <c r="S1" s="268"/>
      <c r="T1" s="169"/>
      <c r="U1" s="169"/>
      <c r="V1" s="169"/>
      <c r="W1" s="169"/>
      <c r="X1" s="169"/>
      <c r="Y1" s="169"/>
      <c r="Z1" s="169"/>
    </row>
    <row r="2" spans="1:26" ht="16.5" thickTop="1" thickBot="1" x14ac:dyDescent="0.3">
      <c r="A2" s="104"/>
      <c r="B2" s="105" t="s">
        <v>2474</v>
      </c>
      <c r="C2" s="107" t="s">
        <v>3058</v>
      </c>
      <c r="D2" s="108"/>
      <c r="E2" s="108"/>
      <c r="F2" s="108"/>
      <c r="G2" s="108"/>
      <c r="H2" s="108"/>
      <c r="I2" s="109" t="s">
        <v>2951</v>
      </c>
      <c r="J2" s="102"/>
      <c r="K2" s="108"/>
      <c r="L2" s="105" t="s">
        <v>2474</v>
      </c>
      <c r="M2" s="107" t="s">
        <v>3059</v>
      </c>
      <c r="N2" s="108"/>
      <c r="O2" s="108"/>
      <c r="P2" s="108"/>
      <c r="Q2" s="108"/>
      <c r="R2" s="108"/>
      <c r="S2" s="109" t="s">
        <v>2951</v>
      </c>
      <c r="T2" s="103"/>
      <c r="U2" s="103"/>
      <c r="V2" s="103"/>
      <c r="W2" s="103"/>
      <c r="X2" s="103"/>
      <c r="Y2" s="103"/>
      <c r="Z2" s="103"/>
    </row>
    <row r="3" spans="1:26" s="4" customFormat="1" ht="16.5" thickTop="1" thickBot="1" x14ac:dyDescent="0.3">
      <c r="A3" s="224" t="s">
        <v>2471</v>
      </c>
      <c r="B3" s="225" t="s">
        <v>2447</v>
      </c>
      <c r="C3" s="225" t="s">
        <v>323</v>
      </c>
      <c r="D3" s="225" t="s">
        <v>2448</v>
      </c>
      <c r="E3" s="225" t="s">
        <v>312</v>
      </c>
      <c r="F3" s="225" t="s">
        <v>2449</v>
      </c>
      <c r="G3" s="225" t="s">
        <v>313</v>
      </c>
      <c r="H3" s="225" t="s">
        <v>2450</v>
      </c>
      <c r="I3" s="226" t="s">
        <v>2472</v>
      </c>
      <c r="J3" s="168"/>
      <c r="K3" s="225" t="s">
        <v>2471</v>
      </c>
      <c r="L3" s="225" t="s">
        <v>2447</v>
      </c>
      <c r="M3" s="225" t="s">
        <v>323</v>
      </c>
      <c r="N3" s="225" t="s">
        <v>2448</v>
      </c>
      <c r="O3" s="225" t="s">
        <v>312</v>
      </c>
      <c r="P3" s="225" t="s">
        <v>313</v>
      </c>
      <c r="Q3" s="225" t="s">
        <v>2449</v>
      </c>
      <c r="R3" s="225" t="s">
        <v>2450</v>
      </c>
      <c r="S3" s="226" t="s">
        <v>2472</v>
      </c>
      <c r="T3" s="169"/>
      <c r="U3" s="169"/>
      <c r="V3" s="169"/>
      <c r="W3" s="169"/>
      <c r="X3" s="169"/>
      <c r="Y3" s="169"/>
      <c r="Z3" s="169"/>
    </row>
    <row r="4" spans="1:26" ht="14.1" customHeight="1" thickBot="1" x14ac:dyDescent="0.3">
      <c r="A4" s="110">
        <v>1</v>
      </c>
      <c r="B4" s="111">
        <v>0.35416666666666669</v>
      </c>
      <c r="C4" s="113">
        <v>7</v>
      </c>
      <c r="D4" s="113">
        <v>1</v>
      </c>
      <c r="E4" s="115" t="s">
        <v>77</v>
      </c>
      <c r="F4" s="115" t="s">
        <v>3060</v>
      </c>
      <c r="G4" s="115" t="s">
        <v>151</v>
      </c>
      <c r="H4" s="115" t="s">
        <v>3061</v>
      </c>
      <c r="I4" s="117" t="s">
        <v>2767</v>
      </c>
      <c r="J4" s="118"/>
      <c r="K4" s="113">
        <v>2</v>
      </c>
      <c r="L4" s="111">
        <v>0.35902777777777778</v>
      </c>
      <c r="M4" s="113">
        <v>6</v>
      </c>
      <c r="N4" s="113">
        <v>1</v>
      </c>
      <c r="O4" s="115" t="s">
        <v>108</v>
      </c>
      <c r="P4" s="115" t="s">
        <v>2815</v>
      </c>
      <c r="Q4" s="115" t="s">
        <v>2</v>
      </c>
      <c r="R4" s="115" t="s">
        <v>2612</v>
      </c>
      <c r="S4" s="115" t="s">
        <v>2767</v>
      </c>
      <c r="T4" s="103"/>
      <c r="U4" s="103"/>
      <c r="V4" s="103"/>
      <c r="W4" s="103"/>
      <c r="X4" s="103"/>
      <c r="Y4" s="103"/>
      <c r="Z4" s="103"/>
    </row>
    <row r="5" spans="1:26" ht="14.1" customHeight="1" thickBot="1" x14ac:dyDescent="0.3">
      <c r="A5" s="110">
        <v>3</v>
      </c>
      <c r="B5" s="111">
        <v>0.36319444444444443</v>
      </c>
      <c r="C5" s="113">
        <v>6</v>
      </c>
      <c r="D5" s="113">
        <v>1</v>
      </c>
      <c r="E5" s="115" t="s">
        <v>108</v>
      </c>
      <c r="F5" s="115" t="s">
        <v>3062</v>
      </c>
      <c r="G5" s="115" t="s">
        <v>2</v>
      </c>
      <c r="H5" s="115" t="s">
        <v>3063</v>
      </c>
      <c r="I5" s="117" t="s">
        <v>2769</v>
      </c>
      <c r="J5" s="118"/>
      <c r="K5" s="113">
        <v>4</v>
      </c>
      <c r="L5" s="111">
        <v>0.36736111111111108</v>
      </c>
      <c r="M5" s="113">
        <v>6</v>
      </c>
      <c r="N5" s="113">
        <v>1</v>
      </c>
      <c r="O5" s="115" t="s">
        <v>26</v>
      </c>
      <c r="P5" s="115" t="s">
        <v>3064</v>
      </c>
      <c r="Q5" s="115" t="s">
        <v>255</v>
      </c>
      <c r="R5" s="115" t="s">
        <v>3065</v>
      </c>
      <c r="S5" s="115" t="s">
        <v>2767</v>
      </c>
      <c r="T5" s="103"/>
      <c r="U5" s="103"/>
      <c r="V5" s="103"/>
      <c r="W5" s="103"/>
      <c r="X5" s="103"/>
      <c r="Y5" s="103"/>
      <c r="Z5" s="103"/>
    </row>
    <row r="6" spans="1:26" ht="14.1" customHeight="1" thickBot="1" x14ac:dyDescent="0.3">
      <c r="A6" s="110">
        <v>5</v>
      </c>
      <c r="B6" s="111">
        <v>0.37152777777777773</v>
      </c>
      <c r="C6" s="113">
        <v>6</v>
      </c>
      <c r="D6" s="113">
        <v>1</v>
      </c>
      <c r="E6" s="115" t="s">
        <v>26</v>
      </c>
      <c r="F6" s="115" t="s">
        <v>3066</v>
      </c>
      <c r="G6" s="115" t="s">
        <v>2</v>
      </c>
      <c r="H6" s="115" t="s">
        <v>3067</v>
      </c>
      <c r="I6" s="117" t="s">
        <v>2763</v>
      </c>
      <c r="J6" s="118"/>
      <c r="K6" s="113">
        <v>6</v>
      </c>
      <c r="L6" s="111">
        <v>0.3756944444444445</v>
      </c>
      <c r="M6" s="113">
        <v>6</v>
      </c>
      <c r="N6" s="113">
        <v>1</v>
      </c>
      <c r="O6" s="115" t="s">
        <v>26</v>
      </c>
      <c r="P6" s="115" t="s">
        <v>3068</v>
      </c>
      <c r="Q6" s="115" t="s">
        <v>255</v>
      </c>
      <c r="R6" s="115" t="s">
        <v>3069</v>
      </c>
      <c r="S6" s="115" t="s">
        <v>2767</v>
      </c>
      <c r="T6" s="103"/>
      <c r="U6" s="103"/>
      <c r="V6" s="103"/>
      <c r="W6" s="103"/>
      <c r="X6" s="103"/>
      <c r="Y6" s="103"/>
      <c r="Z6" s="103"/>
    </row>
    <row r="7" spans="1:26" ht="14.1" customHeight="1" thickBot="1" x14ac:dyDescent="0.3">
      <c r="A7" s="110">
        <v>7</v>
      </c>
      <c r="B7" s="111">
        <v>0.37986111111111115</v>
      </c>
      <c r="C7" s="113">
        <v>6</v>
      </c>
      <c r="D7" s="113">
        <v>1</v>
      </c>
      <c r="E7" s="115" t="s">
        <v>30</v>
      </c>
      <c r="F7" s="115" t="s">
        <v>3070</v>
      </c>
      <c r="G7" s="115" t="s">
        <v>2</v>
      </c>
      <c r="H7" s="115" t="s">
        <v>3071</v>
      </c>
      <c r="I7" s="117" t="s">
        <v>2769</v>
      </c>
      <c r="J7" s="118"/>
      <c r="K7" s="113">
        <v>8</v>
      </c>
      <c r="L7" s="111">
        <v>0.3840277777777778</v>
      </c>
      <c r="M7" s="113">
        <v>6</v>
      </c>
      <c r="N7" s="113">
        <v>1</v>
      </c>
      <c r="O7" s="115" t="s">
        <v>30</v>
      </c>
      <c r="P7" s="115" t="s">
        <v>2814</v>
      </c>
      <c r="Q7" s="115" t="s">
        <v>2</v>
      </c>
      <c r="R7" s="115" t="s">
        <v>3072</v>
      </c>
      <c r="S7" s="115" t="s">
        <v>2769</v>
      </c>
      <c r="T7" s="103"/>
      <c r="U7" s="103"/>
      <c r="V7" s="103"/>
      <c r="W7" s="103"/>
      <c r="X7" s="103"/>
      <c r="Y7" s="103"/>
      <c r="Z7" s="103"/>
    </row>
    <row r="8" spans="1:26" ht="14.1" customHeight="1" thickBot="1" x14ac:dyDescent="0.3">
      <c r="A8" s="110">
        <v>9</v>
      </c>
      <c r="B8" s="111">
        <v>0.38819444444444445</v>
      </c>
      <c r="C8" s="113">
        <v>6</v>
      </c>
      <c r="D8" s="113">
        <v>1</v>
      </c>
      <c r="E8" s="115" t="s">
        <v>30</v>
      </c>
      <c r="F8" s="115" t="s">
        <v>2811</v>
      </c>
      <c r="G8" s="115" t="s">
        <v>2</v>
      </c>
      <c r="H8" s="115" t="s">
        <v>3073</v>
      </c>
      <c r="I8" s="117" t="s">
        <v>2769</v>
      </c>
      <c r="J8" s="118"/>
      <c r="K8" s="113">
        <v>10</v>
      </c>
      <c r="L8" s="111">
        <v>0.3923611111111111</v>
      </c>
      <c r="M8" s="113">
        <v>6</v>
      </c>
      <c r="N8" s="113">
        <v>1</v>
      </c>
      <c r="O8" s="115" t="s">
        <v>30</v>
      </c>
      <c r="P8" s="115" t="s">
        <v>3074</v>
      </c>
      <c r="Q8" s="115" t="s">
        <v>2</v>
      </c>
      <c r="R8" s="115" t="s">
        <v>3075</v>
      </c>
      <c r="S8" s="115" t="s">
        <v>2769</v>
      </c>
      <c r="T8" s="103"/>
      <c r="U8" s="103"/>
      <c r="V8" s="103"/>
      <c r="W8" s="103"/>
      <c r="X8" s="103"/>
      <c r="Y8" s="103"/>
      <c r="Z8" s="103"/>
    </row>
    <row r="9" spans="1:26" ht="14.1" customHeight="1" thickBot="1" x14ac:dyDescent="0.3">
      <c r="A9" s="110">
        <v>11</v>
      </c>
      <c r="B9" s="111">
        <v>0.39652777777777781</v>
      </c>
      <c r="C9" s="113">
        <v>6</v>
      </c>
      <c r="D9" s="113">
        <v>1</v>
      </c>
      <c r="E9" s="115" t="s">
        <v>30</v>
      </c>
      <c r="F9" s="115" t="s">
        <v>2807</v>
      </c>
      <c r="G9" s="115" t="s">
        <v>2</v>
      </c>
      <c r="H9" s="115" t="s">
        <v>3076</v>
      </c>
      <c r="I9" s="117" t="s">
        <v>2769</v>
      </c>
      <c r="J9" s="118"/>
      <c r="K9" s="113">
        <v>12</v>
      </c>
      <c r="L9" s="111">
        <v>0.40069444444444446</v>
      </c>
      <c r="M9" s="113">
        <v>6</v>
      </c>
      <c r="N9" s="113">
        <v>2</v>
      </c>
      <c r="O9" s="115" t="s">
        <v>3077</v>
      </c>
      <c r="P9" s="115" t="s">
        <v>3078</v>
      </c>
      <c r="Q9" s="115" t="s">
        <v>255</v>
      </c>
      <c r="R9" s="115" t="s">
        <v>3079</v>
      </c>
      <c r="S9" s="115" t="s">
        <v>2769</v>
      </c>
      <c r="T9" s="103"/>
      <c r="U9" s="103"/>
      <c r="V9" s="103"/>
      <c r="W9" s="103"/>
      <c r="X9" s="103"/>
      <c r="Y9" s="103"/>
      <c r="Z9" s="103"/>
    </row>
    <row r="10" spans="1:26" ht="14.1" customHeight="1" thickBot="1" x14ac:dyDescent="0.3">
      <c r="A10" s="110">
        <v>13</v>
      </c>
      <c r="B10" s="111">
        <v>0.40486111111111112</v>
      </c>
      <c r="C10" s="113">
        <v>6</v>
      </c>
      <c r="D10" s="113">
        <v>1</v>
      </c>
      <c r="E10" s="115" t="s">
        <v>45</v>
      </c>
      <c r="F10" s="115" t="s">
        <v>2816</v>
      </c>
      <c r="G10" s="115" t="s">
        <v>2</v>
      </c>
      <c r="H10" s="115" t="s">
        <v>3080</v>
      </c>
      <c r="I10" s="117" t="s">
        <v>2769</v>
      </c>
      <c r="J10" s="118"/>
      <c r="K10" s="113">
        <v>14</v>
      </c>
      <c r="L10" s="111">
        <v>0.40902777777777777</v>
      </c>
      <c r="M10" s="113">
        <v>6</v>
      </c>
      <c r="N10" s="113">
        <v>2</v>
      </c>
      <c r="O10" s="115" t="s">
        <v>118</v>
      </c>
      <c r="P10" s="115" t="s">
        <v>2813</v>
      </c>
      <c r="Q10" s="115" t="s">
        <v>2</v>
      </c>
      <c r="R10" s="115" t="s">
        <v>3081</v>
      </c>
      <c r="S10" s="115" t="s">
        <v>2767</v>
      </c>
      <c r="T10" s="103"/>
      <c r="U10" s="103"/>
      <c r="V10" s="103"/>
      <c r="W10" s="103"/>
      <c r="X10" s="103"/>
      <c r="Y10" s="103"/>
      <c r="Z10" s="103"/>
    </row>
    <row r="11" spans="1:26" ht="14.1" customHeight="1" thickBot="1" x14ac:dyDescent="0.3">
      <c r="A11" s="110">
        <v>15</v>
      </c>
      <c r="B11" s="111">
        <v>0.41319444444444442</v>
      </c>
      <c r="C11" s="113">
        <v>6</v>
      </c>
      <c r="D11" s="113">
        <v>1</v>
      </c>
      <c r="E11" s="115" t="s">
        <v>108</v>
      </c>
      <c r="F11" s="115" t="s">
        <v>3082</v>
      </c>
      <c r="G11" s="115" t="s">
        <v>2</v>
      </c>
      <c r="H11" s="115" t="s">
        <v>2309</v>
      </c>
      <c r="I11" s="117" t="s">
        <v>2769</v>
      </c>
      <c r="J11" s="118"/>
      <c r="K11" s="113">
        <v>16</v>
      </c>
      <c r="L11" s="111">
        <v>0.41736111111111113</v>
      </c>
      <c r="M11" s="113">
        <v>6</v>
      </c>
      <c r="N11" s="113">
        <v>1</v>
      </c>
      <c r="O11" s="115" t="s">
        <v>26</v>
      </c>
      <c r="P11" s="115" t="s">
        <v>3083</v>
      </c>
      <c r="Q11" s="115" t="s">
        <v>157</v>
      </c>
      <c r="R11" s="115" t="s">
        <v>3084</v>
      </c>
      <c r="S11" s="115" t="s">
        <v>2769</v>
      </c>
      <c r="T11" s="103"/>
      <c r="U11" s="103"/>
      <c r="V11" s="103"/>
      <c r="W11" s="103"/>
      <c r="X11" s="103"/>
      <c r="Y11" s="103"/>
      <c r="Z11" s="103"/>
    </row>
    <row r="12" spans="1:26" ht="14.1" customHeight="1" thickBot="1" x14ac:dyDescent="0.3">
      <c r="A12" s="119"/>
      <c r="B12" s="120">
        <v>0.42152777777777778</v>
      </c>
      <c r="C12" s="121">
        <v>5</v>
      </c>
      <c r="D12" s="122"/>
      <c r="E12" s="122" t="s">
        <v>3085</v>
      </c>
      <c r="F12" s="122"/>
      <c r="G12" s="122"/>
      <c r="H12" s="122"/>
      <c r="I12" s="123"/>
      <c r="J12" s="118"/>
      <c r="K12" s="115"/>
      <c r="L12" s="120">
        <v>0.42499999999999999</v>
      </c>
      <c r="M12" s="121">
        <v>5</v>
      </c>
      <c r="N12" s="122"/>
      <c r="O12" s="122" t="s">
        <v>3085</v>
      </c>
      <c r="P12" s="122"/>
      <c r="Q12" s="122"/>
      <c r="R12" s="122"/>
      <c r="S12" s="122"/>
      <c r="T12" s="103"/>
      <c r="U12" s="103"/>
      <c r="V12" s="103"/>
      <c r="W12" s="103"/>
      <c r="X12" s="103"/>
      <c r="Y12" s="103"/>
      <c r="Z12" s="103"/>
    </row>
    <row r="13" spans="1:26" ht="14.1" customHeight="1" thickBot="1" x14ac:dyDescent="0.3">
      <c r="A13" s="110">
        <v>17</v>
      </c>
      <c r="B13" s="111">
        <v>0.4284722222222222</v>
      </c>
      <c r="C13" s="113">
        <v>7</v>
      </c>
      <c r="D13" s="113">
        <v>1</v>
      </c>
      <c r="E13" s="115" t="s">
        <v>30</v>
      </c>
      <c r="F13" s="115" t="s">
        <v>3086</v>
      </c>
      <c r="G13" s="115" t="s">
        <v>151</v>
      </c>
      <c r="H13" s="115" t="s">
        <v>3087</v>
      </c>
      <c r="I13" s="117" t="s">
        <v>2769</v>
      </c>
      <c r="J13" s="118"/>
      <c r="K13" s="113">
        <v>18</v>
      </c>
      <c r="L13" s="111">
        <v>0.43333333333333335</v>
      </c>
      <c r="M13" s="113">
        <v>6</v>
      </c>
      <c r="N13" s="113">
        <v>1</v>
      </c>
      <c r="O13" s="115" t="s">
        <v>30</v>
      </c>
      <c r="P13" s="115" t="s">
        <v>2812</v>
      </c>
      <c r="Q13" s="115" t="s">
        <v>2</v>
      </c>
      <c r="R13" s="115" t="s">
        <v>1212</v>
      </c>
      <c r="S13" s="115" t="s">
        <v>2767</v>
      </c>
      <c r="T13" s="103"/>
      <c r="U13" s="103"/>
      <c r="V13" s="103"/>
      <c r="W13" s="103"/>
      <c r="X13" s="103"/>
      <c r="Y13" s="103"/>
      <c r="Z13" s="103"/>
    </row>
    <row r="14" spans="1:26" ht="14.1" customHeight="1" thickBot="1" x14ac:dyDescent="0.3">
      <c r="A14" s="110">
        <v>19</v>
      </c>
      <c r="B14" s="111">
        <v>0.4375</v>
      </c>
      <c r="C14" s="113">
        <v>6</v>
      </c>
      <c r="D14" s="113">
        <v>2</v>
      </c>
      <c r="E14" s="115" t="s">
        <v>119</v>
      </c>
      <c r="F14" s="115" t="s">
        <v>2819</v>
      </c>
      <c r="G14" s="115" t="s">
        <v>2</v>
      </c>
      <c r="H14" s="115" t="s">
        <v>1051</v>
      </c>
      <c r="I14" s="117" t="s">
        <v>2769</v>
      </c>
      <c r="J14" s="118"/>
      <c r="K14" s="113">
        <v>20</v>
      </c>
      <c r="L14" s="111">
        <v>0.44166666666666665</v>
      </c>
      <c r="M14" s="113">
        <v>6</v>
      </c>
      <c r="N14" s="113">
        <v>2</v>
      </c>
      <c r="O14" s="115" t="s">
        <v>19</v>
      </c>
      <c r="P14" s="115" t="s">
        <v>3088</v>
      </c>
      <c r="Q14" s="115" t="s">
        <v>2</v>
      </c>
      <c r="R14" s="115" t="s">
        <v>3089</v>
      </c>
      <c r="S14" s="115" t="s">
        <v>2769</v>
      </c>
      <c r="T14" s="103"/>
      <c r="U14" s="103"/>
      <c r="V14" s="103"/>
      <c r="W14" s="103"/>
      <c r="X14" s="103"/>
      <c r="Y14" s="103"/>
      <c r="Z14" s="103"/>
    </row>
    <row r="15" spans="1:26" ht="14.1" customHeight="1" thickBot="1" x14ac:dyDescent="0.3">
      <c r="A15" s="110">
        <v>21</v>
      </c>
      <c r="B15" s="111">
        <v>0.4458333333333333</v>
      </c>
      <c r="C15" s="113">
        <v>6</v>
      </c>
      <c r="D15" s="115"/>
      <c r="E15" s="115"/>
      <c r="F15" s="115"/>
      <c r="G15" s="115"/>
      <c r="H15" s="115"/>
      <c r="I15" s="116"/>
      <c r="J15" s="118"/>
      <c r="K15" s="113">
        <v>22</v>
      </c>
      <c r="L15" s="111">
        <v>0.45</v>
      </c>
      <c r="M15" s="113">
        <v>6</v>
      </c>
      <c r="N15" s="113">
        <v>2</v>
      </c>
      <c r="O15" s="115" t="s">
        <v>34</v>
      </c>
      <c r="P15" s="115" t="s">
        <v>2820</v>
      </c>
      <c r="Q15" s="115" t="s">
        <v>2</v>
      </c>
      <c r="R15" s="115" t="s">
        <v>2823</v>
      </c>
      <c r="S15" s="115" t="s">
        <v>2769</v>
      </c>
      <c r="T15" s="103"/>
      <c r="U15" s="103"/>
      <c r="V15" s="103"/>
      <c r="W15" s="103"/>
      <c r="X15" s="103"/>
      <c r="Y15" s="103"/>
      <c r="Z15" s="103"/>
    </row>
    <row r="16" spans="1:26" ht="14.1" customHeight="1" thickBot="1" x14ac:dyDescent="0.3">
      <c r="A16" s="110">
        <v>23</v>
      </c>
      <c r="B16" s="111">
        <v>0.45416666666666666</v>
      </c>
      <c r="C16" s="113">
        <v>6</v>
      </c>
      <c r="D16" s="113">
        <v>2</v>
      </c>
      <c r="E16" s="115" t="s">
        <v>3077</v>
      </c>
      <c r="F16" s="115" t="s">
        <v>3090</v>
      </c>
      <c r="G16" s="115" t="s">
        <v>2</v>
      </c>
      <c r="H16" s="115" t="s">
        <v>3091</v>
      </c>
      <c r="I16" s="117" t="s">
        <v>2763</v>
      </c>
      <c r="J16" s="118"/>
      <c r="K16" s="113">
        <v>24</v>
      </c>
      <c r="L16" s="111">
        <v>0.45833333333333331</v>
      </c>
      <c r="M16" s="113">
        <v>6</v>
      </c>
      <c r="N16" s="113">
        <v>2</v>
      </c>
      <c r="O16" s="115" t="s">
        <v>413</v>
      </c>
      <c r="P16" s="115" t="s">
        <v>2822</v>
      </c>
      <c r="Q16" s="115" t="s">
        <v>2</v>
      </c>
      <c r="R16" s="115" t="s">
        <v>1098</v>
      </c>
      <c r="S16" s="115" t="s">
        <v>2763</v>
      </c>
      <c r="T16" s="103"/>
      <c r="U16" s="103"/>
      <c r="V16" s="103"/>
      <c r="W16" s="103"/>
      <c r="X16" s="103"/>
      <c r="Y16" s="103"/>
      <c r="Z16" s="103"/>
    </row>
    <row r="17" spans="1:26" ht="14.1" customHeight="1" thickBot="1" x14ac:dyDescent="0.3">
      <c r="A17" s="110">
        <v>25</v>
      </c>
      <c r="B17" s="111">
        <v>0.46249999999999997</v>
      </c>
      <c r="C17" s="113">
        <v>6</v>
      </c>
      <c r="D17" s="124">
        <v>6</v>
      </c>
      <c r="E17" s="125" t="s">
        <v>63</v>
      </c>
      <c r="F17" s="125" t="s">
        <v>3092</v>
      </c>
      <c r="G17" s="125" t="s">
        <v>2</v>
      </c>
      <c r="H17" s="115"/>
      <c r="I17" s="117" t="s">
        <v>2769</v>
      </c>
      <c r="J17" s="118"/>
      <c r="K17" s="113">
        <v>26</v>
      </c>
      <c r="L17" s="111">
        <v>0.46666666666666662</v>
      </c>
      <c r="M17" s="113">
        <v>6</v>
      </c>
      <c r="N17" s="113">
        <v>1</v>
      </c>
      <c r="O17" s="115" t="s">
        <v>30</v>
      </c>
      <c r="P17" s="115" t="s">
        <v>2807</v>
      </c>
      <c r="Q17" s="115" t="s">
        <v>2808</v>
      </c>
      <c r="R17" s="115" t="s">
        <v>3093</v>
      </c>
      <c r="S17" s="115" t="s">
        <v>2769</v>
      </c>
      <c r="T17" s="103"/>
      <c r="U17" s="103"/>
      <c r="V17" s="103"/>
      <c r="W17" s="103"/>
      <c r="X17" s="103"/>
      <c r="Y17" s="103"/>
      <c r="Z17" s="103"/>
    </row>
    <row r="18" spans="1:26" ht="14.1" customHeight="1" thickBot="1" x14ac:dyDescent="0.3">
      <c r="A18" s="110">
        <v>27</v>
      </c>
      <c r="B18" s="111">
        <v>0.47083333333333338</v>
      </c>
      <c r="C18" s="113">
        <v>6</v>
      </c>
      <c r="D18" s="113">
        <v>11</v>
      </c>
      <c r="E18" s="126" t="s">
        <v>18</v>
      </c>
      <c r="F18" s="126" t="s">
        <v>3094</v>
      </c>
      <c r="G18" s="126" t="s">
        <v>2</v>
      </c>
      <c r="H18" s="115"/>
      <c r="I18" s="117" t="s">
        <v>2767</v>
      </c>
      <c r="J18" s="118"/>
      <c r="K18" s="113">
        <v>28</v>
      </c>
      <c r="L18" s="111">
        <v>0.47500000000000003</v>
      </c>
      <c r="M18" s="113">
        <v>6</v>
      </c>
      <c r="N18" s="113">
        <v>2</v>
      </c>
      <c r="O18" s="115" t="s">
        <v>413</v>
      </c>
      <c r="P18" s="115" t="s">
        <v>3095</v>
      </c>
      <c r="Q18" s="115" t="s">
        <v>255</v>
      </c>
      <c r="R18" s="115" t="s">
        <v>3096</v>
      </c>
      <c r="S18" s="115" t="s">
        <v>2769</v>
      </c>
      <c r="T18" s="103"/>
      <c r="U18" s="103"/>
      <c r="V18" s="103"/>
      <c r="W18" s="103"/>
      <c r="X18" s="103"/>
      <c r="Y18" s="103"/>
      <c r="Z18" s="103"/>
    </row>
    <row r="19" spans="1:26" ht="14.1" customHeight="1" thickBot="1" x14ac:dyDescent="0.3">
      <c r="A19" s="110">
        <v>29</v>
      </c>
      <c r="B19" s="111">
        <v>0.47916666666666669</v>
      </c>
      <c r="C19" s="113">
        <v>6</v>
      </c>
      <c r="D19" s="113">
        <v>6</v>
      </c>
      <c r="E19" s="115" t="s">
        <v>93</v>
      </c>
      <c r="F19" s="115" t="s">
        <v>3097</v>
      </c>
      <c r="G19" s="115" t="s">
        <v>3098</v>
      </c>
      <c r="H19" s="115" t="s">
        <v>3099</v>
      </c>
      <c r="I19" s="117" t="s">
        <v>2769</v>
      </c>
      <c r="J19" s="118"/>
      <c r="K19" s="113">
        <v>30</v>
      </c>
      <c r="L19" s="111">
        <v>0.48333333333333334</v>
      </c>
      <c r="M19" s="113">
        <v>6</v>
      </c>
      <c r="N19" s="113">
        <v>2</v>
      </c>
      <c r="O19" s="115" t="s">
        <v>119</v>
      </c>
      <c r="P19" s="115" t="s">
        <v>2817</v>
      </c>
      <c r="Q19" s="115" t="s">
        <v>255</v>
      </c>
      <c r="R19" s="115" t="s">
        <v>3100</v>
      </c>
      <c r="S19" s="115" t="s">
        <v>2767</v>
      </c>
      <c r="T19" s="103"/>
      <c r="U19" s="103"/>
      <c r="V19" s="103"/>
      <c r="W19" s="103"/>
      <c r="X19" s="103"/>
      <c r="Y19" s="103"/>
      <c r="Z19" s="103"/>
    </row>
    <row r="20" spans="1:26" ht="14.1" customHeight="1" thickBot="1" x14ac:dyDescent="0.3">
      <c r="A20" s="110">
        <v>31</v>
      </c>
      <c r="B20" s="111">
        <v>0.48749999999999999</v>
      </c>
      <c r="C20" s="113">
        <v>6</v>
      </c>
      <c r="D20" s="113">
        <v>12</v>
      </c>
      <c r="E20" s="115" t="s">
        <v>2455</v>
      </c>
      <c r="F20" s="115" t="s">
        <v>3101</v>
      </c>
      <c r="G20" s="115" t="s">
        <v>2</v>
      </c>
      <c r="H20" s="115" t="s">
        <v>2840</v>
      </c>
      <c r="I20" s="117" t="s">
        <v>2769</v>
      </c>
      <c r="J20" s="118"/>
      <c r="K20" s="113">
        <v>32</v>
      </c>
      <c r="L20" s="111">
        <v>0.4916666666666667</v>
      </c>
      <c r="M20" s="113">
        <v>6</v>
      </c>
      <c r="N20" s="113">
        <v>1</v>
      </c>
      <c r="O20" s="115" t="s">
        <v>123</v>
      </c>
      <c r="P20" s="115" t="s">
        <v>2818</v>
      </c>
      <c r="Q20" s="115" t="s">
        <v>2</v>
      </c>
      <c r="R20" s="115" t="s">
        <v>3102</v>
      </c>
      <c r="S20" s="115" t="s">
        <v>2769</v>
      </c>
      <c r="T20" s="103"/>
      <c r="U20" s="103"/>
      <c r="V20" s="103"/>
      <c r="W20" s="103"/>
      <c r="X20" s="103"/>
      <c r="Y20" s="103"/>
      <c r="Z20" s="103"/>
    </row>
    <row r="21" spans="1:26" ht="14.1" customHeight="1" thickBot="1" x14ac:dyDescent="0.3">
      <c r="A21" s="119"/>
      <c r="B21" s="120">
        <v>0.49583333333333335</v>
      </c>
      <c r="C21" s="121">
        <v>17</v>
      </c>
      <c r="D21" s="122"/>
      <c r="E21" s="122" t="s">
        <v>3103</v>
      </c>
      <c r="F21" s="122"/>
      <c r="G21" s="122"/>
      <c r="H21" s="122"/>
      <c r="I21" s="123"/>
      <c r="J21" s="118"/>
      <c r="K21" s="115"/>
      <c r="L21" s="120">
        <v>0.50763888888888886</v>
      </c>
      <c r="M21" s="121">
        <v>18</v>
      </c>
      <c r="N21" s="122"/>
      <c r="O21" s="122" t="s">
        <v>3103</v>
      </c>
      <c r="P21" s="122"/>
      <c r="Q21" s="122"/>
      <c r="R21" s="122"/>
      <c r="S21" s="122"/>
      <c r="T21" s="103"/>
      <c r="U21" s="103"/>
      <c r="V21" s="103"/>
      <c r="W21" s="103"/>
      <c r="X21" s="103"/>
      <c r="Y21" s="103"/>
      <c r="Z21" s="103"/>
    </row>
    <row r="22" spans="1:26" ht="14.1" customHeight="1" thickBot="1" x14ac:dyDescent="0.3">
      <c r="A22" s="110">
        <v>33</v>
      </c>
      <c r="B22" s="111">
        <v>0.52013888888888882</v>
      </c>
      <c r="C22" s="113">
        <v>6</v>
      </c>
      <c r="D22" s="113">
        <v>12</v>
      </c>
      <c r="E22" s="115" t="s">
        <v>64</v>
      </c>
      <c r="F22" s="115" t="s">
        <v>3104</v>
      </c>
      <c r="G22" s="115" t="s">
        <v>2</v>
      </c>
      <c r="H22" s="115" t="s">
        <v>2809</v>
      </c>
      <c r="I22" s="117" t="s">
        <v>2769</v>
      </c>
      <c r="J22" s="118"/>
      <c r="K22" s="113">
        <v>34</v>
      </c>
      <c r="L22" s="111">
        <v>0.52430555555555558</v>
      </c>
      <c r="M22" s="113">
        <v>6</v>
      </c>
      <c r="N22" s="113">
        <v>11</v>
      </c>
      <c r="O22" s="126" t="s">
        <v>97</v>
      </c>
      <c r="P22" s="126" t="s">
        <v>3105</v>
      </c>
      <c r="Q22" s="126" t="s">
        <v>2</v>
      </c>
      <c r="R22" s="115"/>
      <c r="S22" s="115" t="s">
        <v>2769</v>
      </c>
      <c r="T22" s="103"/>
      <c r="U22" s="103"/>
      <c r="V22" s="103"/>
      <c r="W22" s="103"/>
      <c r="X22" s="103"/>
      <c r="Y22" s="103"/>
      <c r="Z22" s="103"/>
    </row>
    <row r="23" spans="1:26" ht="14.1" customHeight="1" thickBot="1" x14ac:dyDescent="0.3">
      <c r="A23" s="110">
        <v>35</v>
      </c>
      <c r="B23" s="111">
        <v>0.52847222222222223</v>
      </c>
      <c r="C23" s="113">
        <v>6</v>
      </c>
      <c r="D23" s="113">
        <v>12</v>
      </c>
      <c r="E23" s="115" t="s">
        <v>2456</v>
      </c>
      <c r="F23" s="115" t="s">
        <v>3106</v>
      </c>
      <c r="G23" s="115" t="s">
        <v>2</v>
      </c>
      <c r="H23" s="115" t="s">
        <v>3107</v>
      </c>
      <c r="I23" s="117" t="s">
        <v>2778</v>
      </c>
      <c r="J23" s="118"/>
      <c r="K23" s="113">
        <v>36</v>
      </c>
      <c r="L23" s="111">
        <v>0.53263888888888888</v>
      </c>
      <c r="M23" s="113">
        <v>6</v>
      </c>
      <c r="N23" s="115"/>
      <c r="O23" s="115"/>
      <c r="P23" s="115"/>
      <c r="Q23" s="115"/>
      <c r="R23" s="115"/>
      <c r="S23" s="115"/>
      <c r="T23" s="103"/>
      <c r="U23" s="103"/>
      <c r="V23" s="103"/>
      <c r="W23" s="103"/>
      <c r="X23" s="103"/>
      <c r="Y23" s="103"/>
      <c r="Z23" s="103"/>
    </row>
    <row r="24" spans="1:26" ht="14.1" customHeight="1" thickBot="1" x14ac:dyDescent="0.3">
      <c r="A24" s="110">
        <v>37</v>
      </c>
      <c r="B24" s="111">
        <v>0.53680555555555554</v>
      </c>
      <c r="C24" s="113">
        <v>6</v>
      </c>
      <c r="D24" s="113">
        <v>12</v>
      </c>
      <c r="E24" s="115" t="s">
        <v>64</v>
      </c>
      <c r="F24" s="115" t="s">
        <v>3108</v>
      </c>
      <c r="G24" s="115" t="s">
        <v>2</v>
      </c>
      <c r="H24" s="115" t="s">
        <v>2953</v>
      </c>
      <c r="I24" s="117" t="s">
        <v>2769</v>
      </c>
      <c r="J24" s="118"/>
      <c r="K24" s="113">
        <v>38</v>
      </c>
      <c r="L24" s="111">
        <v>0.54097222222222219</v>
      </c>
      <c r="M24" s="113">
        <v>6</v>
      </c>
      <c r="N24" s="113">
        <v>7</v>
      </c>
      <c r="O24" s="115" t="s">
        <v>813</v>
      </c>
      <c r="P24" s="115" t="s">
        <v>2824</v>
      </c>
      <c r="Q24" s="128" t="s">
        <v>3109</v>
      </c>
      <c r="R24" s="115"/>
      <c r="S24" s="115" t="s">
        <v>2778</v>
      </c>
      <c r="T24" s="103"/>
      <c r="U24" s="103"/>
      <c r="V24" s="103"/>
      <c r="W24" s="103"/>
      <c r="X24" s="103"/>
      <c r="Y24" s="103"/>
      <c r="Z24" s="103"/>
    </row>
    <row r="25" spans="1:26" ht="14.1" customHeight="1" thickBot="1" x14ac:dyDescent="0.3">
      <c r="A25" s="110">
        <v>39</v>
      </c>
      <c r="B25" s="111">
        <v>0.54513888888888895</v>
      </c>
      <c r="C25" s="113">
        <v>6</v>
      </c>
      <c r="D25" s="113">
        <v>7</v>
      </c>
      <c r="E25" s="115" t="s">
        <v>17</v>
      </c>
      <c r="F25" s="129" t="s">
        <v>3110</v>
      </c>
      <c r="G25" s="128" t="s">
        <v>151</v>
      </c>
      <c r="H25" s="115" t="s">
        <v>3111</v>
      </c>
      <c r="I25" s="117" t="s">
        <v>2767</v>
      </c>
      <c r="J25" s="118"/>
      <c r="K25" s="113">
        <v>40</v>
      </c>
      <c r="L25" s="111">
        <v>0.5493055555555556</v>
      </c>
      <c r="M25" s="113">
        <v>6</v>
      </c>
      <c r="N25" s="113">
        <v>7</v>
      </c>
      <c r="O25" s="115" t="s">
        <v>17</v>
      </c>
      <c r="P25" s="130" t="s">
        <v>3112</v>
      </c>
      <c r="Q25" s="128" t="s">
        <v>3113</v>
      </c>
      <c r="R25" s="115" t="s">
        <v>3114</v>
      </c>
      <c r="S25" s="115" t="s">
        <v>2769</v>
      </c>
      <c r="T25" s="103"/>
      <c r="U25" s="103"/>
      <c r="V25" s="103"/>
      <c r="W25" s="103"/>
      <c r="X25" s="103"/>
      <c r="Y25" s="103"/>
      <c r="Z25" s="103"/>
    </row>
    <row r="26" spans="1:26" ht="14.1" customHeight="1" thickBot="1" x14ac:dyDescent="0.3">
      <c r="A26" s="110">
        <v>41</v>
      </c>
      <c r="B26" s="111">
        <v>0.55347222222222225</v>
      </c>
      <c r="C26" s="113">
        <v>6</v>
      </c>
      <c r="D26" s="113">
        <v>3</v>
      </c>
      <c r="E26" s="115" t="s">
        <v>79</v>
      </c>
      <c r="F26" s="115" t="s">
        <v>3115</v>
      </c>
      <c r="G26" s="115" t="s">
        <v>2</v>
      </c>
      <c r="H26" s="115"/>
      <c r="I26" s="117" t="s">
        <v>2767</v>
      </c>
      <c r="J26" s="118"/>
      <c r="K26" s="113">
        <v>42</v>
      </c>
      <c r="L26" s="111">
        <v>0.55763888888888891</v>
      </c>
      <c r="M26" s="113">
        <v>5</v>
      </c>
      <c r="N26" s="113">
        <v>7</v>
      </c>
      <c r="O26" s="115" t="s">
        <v>48</v>
      </c>
      <c r="P26" s="115" t="s">
        <v>3116</v>
      </c>
      <c r="Q26" s="128" t="s">
        <v>3113</v>
      </c>
      <c r="R26" s="115" t="s">
        <v>3117</v>
      </c>
      <c r="S26" s="115" t="s">
        <v>2874</v>
      </c>
      <c r="T26" s="103"/>
      <c r="U26" s="103"/>
      <c r="V26" s="103"/>
      <c r="W26" s="103"/>
      <c r="X26" s="103"/>
      <c r="Y26" s="103"/>
      <c r="Z26" s="103"/>
    </row>
    <row r="27" spans="1:26" ht="14.1" customHeight="1" thickBot="1" x14ac:dyDescent="0.3">
      <c r="A27" s="119"/>
      <c r="B27" s="120">
        <v>0.56111111111111112</v>
      </c>
      <c r="C27" s="121">
        <v>5</v>
      </c>
      <c r="D27" s="122"/>
      <c r="E27" s="122" t="s">
        <v>3085</v>
      </c>
      <c r="F27" s="122"/>
      <c r="G27" s="122"/>
      <c r="H27" s="122"/>
      <c r="I27" s="123"/>
      <c r="J27" s="118"/>
      <c r="K27" s="115"/>
      <c r="L27" s="111">
        <v>0.56458333333333333</v>
      </c>
      <c r="M27" s="121">
        <v>5</v>
      </c>
      <c r="N27" s="122"/>
      <c r="O27" s="122" t="s">
        <v>3085</v>
      </c>
      <c r="P27" s="122"/>
      <c r="Q27" s="122"/>
      <c r="R27" s="122"/>
      <c r="S27" s="122"/>
      <c r="T27" s="103"/>
      <c r="U27" s="103"/>
      <c r="V27" s="103"/>
      <c r="W27" s="103"/>
      <c r="X27" s="103"/>
      <c r="Y27" s="103"/>
      <c r="Z27" s="103"/>
    </row>
    <row r="28" spans="1:26" ht="15" customHeight="1" thickBot="1" x14ac:dyDescent="0.3">
      <c r="A28" s="110">
        <v>43</v>
      </c>
      <c r="B28" s="111">
        <v>0.56805555555555554</v>
      </c>
      <c r="C28" s="113">
        <v>6</v>
      </c>
      <c r="D28" s="113">
        <v>3</v>
      </c>
      <c r="E28" s="115" t="s">
        <v>79</v>
      </c>
      <c r="F28" s="115" t="s">
        <v>3115</v>
      </c>
      <c r="G28" s="115" t="s">
        <v>2</v>
      </c>
      <c r="H28" s="115" t="s">
        <v>3118</v>
      </c>
      <c r="I28" s="117" t="s">
        <v>2769</v>
      </c>
      <c r="J28" s="118"/>
      <c r="K28" s="113">
        <v>44</v>
      </c>
      <c r="L28" s="111">
        <v>0.57222222222222219</v>
      </c>
      <c r="M28" s="113">
        <v>6</v>
      </c>
      <c r="N28" s="113">
        <v>7</v>
      </c>
      <c r="O28" s="115" t="s">
        <v>813</v>
      </c>
      <c r="P28" s="115" t="s">
        <v>2824</v>
      </c>
      <c r="Q28" s="128" t="s">
        <v>3113</v>
      </c>
      <c r="R28" s="115"/>
      <c r="S28" s="115" t="s">
        <v>2767</v>
      </c>
      <c r="T28" s="103"/>
      <c r="U28" s="103"/>
      <c r="V28" s="103"/>
      <c r="W28" s="103"/>
      <c r="X28" s="103"/>
      <c r="Y28" s="103"/>
      <c r="Z28" s="103"/>
    </row>
    <row r="29" spans="1:26" ht="14.1" customHeight="1" thickBot="1" x14ac:dyDescent="0.3">
      <c r="A29" s="110">
        <v>45</v>
      </c>
      <c r="B29" s="111">
        <v>0.57638888888888895</v>
      </c>
      <c r="C29" s="113">
        <v>5</v>
      </c>
      <c r="D29" s="113">
        <v>3</v>
      </c>
      <c r="E29" s="115" t="s">
        <v>32</v>
      </c>
      <c r="F29" s="115" t="s">
        <v>3119</v>
      </c>
      <c r="G29" s="115" t="s">
        <v>2</v>
      </c>
      <c r="H29" s="115" t="s">
        <v>1712</v>
      </c>
      <c r="I29" s="117" t="s">
        <v>2874</v>
      </c>
      <c r="J29" s="118"/>
      <c r="K29" s="113">
        <v>46</v>
      </c>
      <c r="L29" s="111">
        <v>0.57986111111111105</v>
      </c>
      <c r="M29" s="113">
        <v>6</v>
      </c>
      <c r="N29" s="113">
        <v>3</v>
      </c>
      <c r="O29" s="115" t="s">
        <v>47</v>
      </c>
      <c r="P29" s="115" t="s">
        <v>3120</v>
      </c>
      <c r="Q29" s="115" t="s">
        <v>2</v>
      </c>
      <c r="R29" s="115"/>
      <c r="S29" s="115" t="s">
        <v>2778</v>
      </c>
      <c r="T29" s="103"/>
      <c r="U29" s="103"/>
      <c r="V29" s="103"/>
      <c r="W29" s="103"/>
      <c r="X29" s="103"/>
      <c r="Y29" s="103"/>
      <c r="Z29" s="103"/>
    </row>
    <row r="30" spans="1:26" ht="14.1" customHeight="1" thickBot="1" x14ac:dyDescent="0.3">
      <c r="A30" s="110">
        <v>47</v>
      </c>
      <c r="B30" s="111">
        <v>0.58402777777777781</v>
      </c>
      <c r="C30" s="113">
        <v>6</v>
      </c>
      <c r="D30" s="113">
        <v>3</v>
      </c>
      <c r="E30" s="115" t="s">
        <v>47</v>
      </c>
      <c r="F30" s="115" t="s">
        <v>3121</v>
      </c>
      <c r="G30" s="115" t="s">
        <v>2</v>
      </c>
      <c r="H30" s="115"/>
      <c r="I30" s="116"/>
      <c r="J30" s="118"/>
      <c r="K30" s="113">
        <v>48</v>
      </c>
      <c r="L30" s="111">
        <v>0.58819444444444446</v>
      </c>
      <c r="M30" s="113">
        <v>6</v>
      </c>
      <c r="N30" s="113">
        <v>3</v>
      </c>
      <c r="O30" s="115" t="s">
        <v>32</v>
      </c>
      <c r="P30" s="115" t="s">
        <v>3122</v>
      </c>
      <c r="Q30" s="115" t="s">
        <v>2</v>
      </c>
      <c r="R30" s="115" t="s">
        <v>1052</v>
      </c>
      <c r="S30" s="115" t="s">
        <v>2769</v>
      </c>
      <c r="T30" s="103"/>
      <c r="U30" s="103"/>
      <c r="V30" s="103"/>
      <c r="W30" s="103"/>
      <c r="X30" s="103"/>
      <c r="Y30" s="103"/>
      <c r="Z30" s="103"/>
    </row>
    <row r="31" spans="1:26" ht="14.1" customHeight="1" thickBot="1" x14ac:dyDescent="0.3">
      <c r="A31" s="110">
        <v>49</v>
      </c>
      <c r="B31" s="111">
        <v>0.59236111111111112</v>
      </c>
      <c r="C31" s="113">
        <v>6</v>
      </c>
      <c r="D31" s="113">
        <v>3</v>
      </c>
      <c r="E31" s="115" t="s">
        <v>32</v>
      </c>
      <c r="F31" s="115" t="s">
        <v>3123</v>
      </c>
      <c r="G31" s="115" t="s">
        <v>2</v>
      </c>
      <c r="H31" s="115"/>
      <c r="I31" s="117" t="s">
        <v>2767</v>
      </c>
      <c r="J31" s="118"/>
      <c r="K31" s="113">
        <v>50</v>
      </c>
      <c r="L31" s="111">
        <v>0.59652777777777777</v>
      </c>
      <c r="M31" s="113">
        <v>6</v>
      </c>
      <c r="N31" s="113">
        <v>3</v>
      </c>
      <c r="O31" s="115" t="s">
        <v>32</v>
      </c>
      <c r="P31" s="115" t="s">
        <v>3124</v>
      </c>
      <c r="Q31" s="115" t="s">
        <v>2</v>
      </c>
      <c r="R31" s="115"/>
      <c r="S31" s="115" t="s">
        <v>2769</v>
      </c>
      <c r="T31" s="103"/>
      <c r="U31" s="103"/>
      <c r="V31" s="103"/>
      <c r="W31" s="103"/>
      <c r="X31" s="103"/>
      <c r="Y31" s="103"/>
      <c r="Z31" s="103"/>
    </row>
    <row r="32" spans="1:26" ht="14.1" customHeight="1" thickBot="1" x14ac:dyDescent="0.3">
      <c r="A32" s="131">
        <v>51</v>
      </c>
      <c r="B32" s="132">
        <v>0.60069444444444442</v>
      </c>
      <c r="C32" s="134">
        <v>6</v>
      </c>
      <c r="D32" s="134">
        <v>16</v>
      </c>
      <c r="E32" s="136" t="s">
        <v>2462</v>
      </c>
      <c r="F32" s="136" t="s">
        <v>2826</v>
      </c>
      <c r="G32" s="136" t="s">
        <v>2</v>
      </c>
      <c r="H32" s="136"/>
      <c r="I32" s="138" t="s">
        <v>2769</v>
      </c>
      <c r="J32" s="118"/>
      <c r="K32" s="113">
        <v>52</v>
      </c>
      <c r="L32" s="111">
        <v>0.60486111111111118</v>
      </c>
      <c r="M32" s="113">
        <v>6</v>
      </c>
      <c r="N32" s="124">
        <v>12</v>
      </c>
      <c r="O32" s="125" t="s">
        <v>96</v>
      </c>
      <c r="P32" s="125" t="s">
        <v>3125</v>
      </c>
      <c r="Q32" s="125" t="s">
        <v>2</v>
      </c>
      <c r="R32" s="115" t="s">
        <v>3126</v>
      </c>
      <c r="S32" s="115" t="s">
        <v>2769</v>
      </c>
      <c r="T32" s="103"/>
      <c r="U32" s="103"/>
      <c r="V32" s="103"/>
      <c r="W32" s="103"/>
      <c r="X32" s="103"/>
      <c r="Y32" s="103"/>
      <c r="Z32" s="103"/>
    </row>
    <row r="33" spans="1:26" ht="14.1" customHeight="1" thickTop="1"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4.1" customHeight="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4.1"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5.75"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5.75"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75"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sortState xmlns:xlrd2="http://schemas.microsoft.com/office/spreadsheetml/2017/richdata2" ref="C48:H106">
    <sortCondition ref="E48:E106"/>
    <sortCondition ref="F48:F106"/>
  </sortState>
  <phoneticPr fontId="22" type="noConversion"/>
  <pageMargins left="0.75" right="0.75" top="1" bottom="1" header="0.5" footer="0.5"/>
  <pageSetup scale="41"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6136833" r:id="rId4"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S12" sqref="S12"/>
    </sheetView>
  </sheetViews>
  <sheetFormatPr defaultColWidth="11.42578125" defaultRowHeight="15" x14ac:dyDescent="0.25"/>
  <cols>
    <col min="1" max="1" width="4.85546875" style="7" customWidth="1"/>
    <col min="2" max="2" width="10.85546875" style="7" bestFit="1" customWidth="1"/>
    <col min="3" max="4" width="3.42578125" style="7" customWidth="1"/>
    <col min="5" max="5" width="18.85546875" style="7" customWidth="1"/>
    <col min="6" max="6" width="15" style="7" customWidth="1"/>
    <col min="7" max="7" width="23.85546875" style="7" customWidth="1"/>
    <col min="8" max="8" width="15.85546875" style="7" customWidth="1"/>
    <col min="9" max="9" width="8.7109375" style="7" customWidth="1"/>
    <col min="10" max="10" width="1.85546875" style="7" customWidth="1"/>
    <col min="11" max="11" width="4.85546875" style="7" customWidth="1"/>
    <col min="12" max="12" width="10.85546875" style="7" bestFit="1" customWidth="1"/>
    <col min="13" max="14" width="3.42578125" style="7" customWidth="1"/>
    <col min="15" max="15" width="18.85546875" style="7" customWidth="1"/>
    <col min="16" max="16" width="15" style="7" customWidth="1"/>
    <col min="17" max="17" width="23.85546875" style="7" customWidth="1"/>
    <col min="18" max="18" width="15.85546875" style="7" customWidth="1"/>
    <col min="19" max="19" width="8.7109375" style="7" customWidth="1"/>
    <col min="20" max="16384" width="11.42578125" style="7"/>
  </cols>
  <sheetData>
    <row r="1" spans="1:26" ht="31.5" thickTop="1" thickBot="1" x14ac:dyDescent="0.3">
      <c r="A1" s="96"/>
      <c r="B1" s="97" t="s">
        <v>2473</v>
      </c>
      <c r="C1" s="98"/>
      <c r="D1" s="98"/>
      <c r="E1" s="98" t="s">
        <v>2759</v>
      </c>
      <c r="F1" s="98"/>
      <c r="G1" s="99"/>
      <c r="H1" s="98"/>
      <c r="I1" s="99"/>
      <c r="J1" s="102"/>
      <c r="K1" s="99"/>
      <c r="L1" s="97" t="s">
        <v>2473</v>
      </c>
      <c r="M1" s="98"/>
      <c r="N1" s="98"/>
      <c r="O1" s="98" t="s">
        <v>2761</v>
      </c>
      <c r="P1" s="98"/>
      <c r="Q1" s="98"/>
      <c r="R1" s="98"/>
      <c r="S1" s="99"/>
      <c r="T1" s="103"/>
      <c r="U1" s="103"/>
      <c r="V1" s="103"/>
      <c r="W1" s="103"/>
      <c r="X1" s="103"/>
      <c r="Y1" s="103"/>
      <c r="Z1" s="103"/>
    </row>
    <row r="2" spans="1:26" ht="16.5" thickTop="1" thickBot="1" x14ac:dyDescent="0.3">
      <c r="A2" s="104"/>
      <c r="B2" s="105" t="s">
        <v>2474</v>
      </c>
      <c r="C2" s="107" t="s">
        <v>3150</v>
      </c>
      <c r="D2" s="108"/>
      <c r="E2" s="108"/>
      <c r="F2" s="108"/>
      <c r="G2" s="108"/>
      <c r="H2" s="108"/>
      <c r="I2" s="109" t="s">
        <v>2762</v>
      </c>
      <c r="J2" s="102"/>
      <c r="K2" s="108"/>
      <c r="L2" s="105" t="s">
        <v>2474</v>
      </c>
      <c r="M2" s="107" t="s">
        <v>3151</v>
      </c>
      <c r="N2" s="108"/>
      <c r="O2" s="108"/>
      <c r="P2" s="108"/>
      <c r="Q2" s="108"/>
      <c r="R2" s="108"/>
      <c r="S2" s="106" t="s">
        <v>2762</v>
      </c>
      <c r="T2" s="103"/>
      <c r="U2" s="103"/>
      <c r="V2" s="103"/>
      <c r="W2" s="103"/>
      <c r="X2" s="103"/>
      <c r="Y2" s="103"/>
      <c r="Z2" s="103"/>
    </row>
    <row r="3" spans="1:26" s="4"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6</v>
      </c>
      <c r="D4" s="113">
        <v>2</v>
      </c>
      <c r="E4" s="115" t="s">
        <v>118</v>
      </c>
      <c r="F4" s="115" t="s">
        <v>3152</v>
      </c>
      <c r="G4" s="115" t="s">
        <v>3</v>
      </c>
      <c r="H4" s="115" t="s">
        <v>1068</v>
      </c>
      <c r="I4" s="117" t="s">
        <v>2767</v>
      </c>
      <c r="J4" s="102"/>
      <c r="K4" s="113">
        <v>2</v>
      </c>
      <c r="L4" s="111">
        <v>0.35833333333333334</v>
      </c>
      <c r="M4" s="113">
        <v>6</v>
      </c>
      <c r="N4" s="113">
        <v>1</v>
      </c>
      <c r="O4" s="115" t="s">
        <v>30</v>
      </c>
      <c r="P4" s="115" t="s">
        <v>3153</v>
      </c>
      <c r="Q4" s="115" t="s">
        <v>3</v>
      </c>
      <c r="R4" s="115" t="s">
        <v>1219</v>
      </c>
      <c r="S4" s="117" t="s">
        <v>2769</v>
      </c>
      <c r="T4" s="103"/>
      <c r="U4" s="103"/>
      <c r="V4" s="103"/>
      <c r="W4" s="103"/>
      <c r="X4" s="103"/>
      <c r="Y4" s="103"/>
      <c r="Z4" s="103"/>
    </row>
    <row r="5" spans="1:26" ht="14.1" customHeight="1" thickBot="1" x14ac:dyDescent="0.3">
      <c r="A5" s="110">
        <v>3</v>
      </c>
      <c r="B5" s="111">
        <v>0.36249999999999999</v>
      </c>
      <c r="C5" s="113">
        <v>6</v>
      </c>
      <c r="D5" s="113">
        <v>2</v>
      </c>
      <c r="E5" s="115" t="s">
        <v>118</v>
      </c>
      <c r="F5" s="115" t="s">
        <v>3154</v>
      </c>
      <c r="G5" s="115" t="s">
        <v>3</v>
      </c>
      <c r="H5" s="115" t="s">
        <v>3155</v>
      </c>
      <c r="I5" s="117" t="s">
        <v>2767</v>
      </c>
      <c r="J5" s="102"/>
      <c r="K5" s="113">
        <v>4</v>
      </c>
      <c r="L5" s="111">
        <v>0.3666666666666667</v>
      </c>
      <c r="M5" s="113">
        <v>6</v>
      </c>
      <c r="N5" s="113">
        <v>1</v>
      </c>
      <c r="O5" s="115" t="s">
        <v>14</v>
      </c>
      <c r="P5" s="115" t="s">
        <v>3156</v>
      </c>
      <c r="Q5" s="115" t="s">
        <v>3</v>
      </c>
      <c r="R5" s="115" t="s">
        <v>3157</v>
      </c>
      <c r="S5" s="117" t="s">
        <v>2763</v>
      </c>
      <c r="T5" s="103"/>
      <c r="U5" s="103"/>
      <c r="V5" s="103"/>
      <c r="W5" s="103"/>
      <c r="X5" s="103"/>
      <c r="Y5" s="103"/>
      <c r="Z5" s="103"/>
    </row>
    <row r="6" spans="1:26" ht="14.1" customHeight="1" thickBot="1" x14ac:dyDescent="0.3">
      <c r="A6" s="110">
        <v>5</v>
      </c>
      <c r="B6" s="111">
        <v>0.37083333333333335</v>
      </c>
      <c r="C6" s="113">
        <v>6</v>
      </c>
      <c r="D6" s="113">
        <v>1</v>
      </c>
      <c r="E6" s="115" t="s">
        <v>26</v>
      </c>
      <c r="F6" s="115" t="s">
        <v>3158</v>
      </c>
      <c r="G6" s="115" t="s">
        <v>3</v>
      </c>
      <c r="H6" s="115" t="s">
        <v>3159</v>
      </c>
      <c r="I6" s="117" t="s">
        <v>2767</v>
      </c>
      <c r="J6" s="102"/>
      <c r="K6" s="113">
        <v>6</v>
      </c>
      <c r="L6" s="111">
        <v>0.375</v>
      </c>
      <c r="M6" s="113">
        <v>6</v>
      </c>
      <c r="N6" s="113">
        <v>1</v>
      </c>
      <c r="O6" s="115" t="s">
        <v>30</v>
      </c>
      <c r="P6" s="115" t="s">
        <v>3160</v>
      </c>
      <c r="Q6" s="115" t="s">
        <v>3</v>
      </c>
      <c r="R6" s="115" t="s">
        <v>2777</v>
      </c>
      <c r="S6" s="117" t="s">
        <v>2767</v>
      </c>
      <c r="T6" s="103"/>
      <c r="U6" s="103"/>
      <c r="V6" s="103"/>
      <c r="W6" s="103"/>
      <c r="X6" s="103"/>
      <c r="Y6" s="103"/>
      <c r="Z6" s="103"/>
    </row>
    <row r="7" spans="1:26" ht="14.1" customHeight="1" thickBot="1" x14ac:dyDescent="0.3">
      <c r="A7" s="110">
        <v>7</v>
      </c>
      <c r="B7" s="111">
        <v>0.37916666666666665</v>
      </c>
      <c r="C7" s="113">
        <v>6</v>
      </c>
      <c r="D7" s="113">
        <v>1</v>
      </c>
      <c r="E7" s="115" t="s">
        <v>26</v>
      </c>
      <c r="F7" s="115" t="s">
        <v>2772</v>
      </c>
      <c r="G7" s="115" t="s">
        <v>3</v>
      </c>
      <c r="H7" s="115" t="s">
        <v>3161</v>
      </c>
      <c r="I7" s="117" t="s">
        <v>2767</v>
      </c>
      <c r="J7" s="102"/>
      <c r="K7" s="113">
        <v>8</v>
      </c>
      <c r="L7" s="111">
        <v>0.3833333333333333</v>
      </c>
      <c r="M7" s="113">
        <v>6</v>
      </c>
      <c r="N7" s="113">
        <v>1</v>
      </c>
      <c r="O7" s="115" t="s">
        <v>30</v>
      </c>
      <c r="P7" s="115" t="s">
        <v>3162</v>
      </c>
      <c r="Q7" s="115" t="s">
        <v>3</v>
      </c>
      <c r="R7" s="115" t="s">
        <v>3163</v>
      </c>
      <c r="S7" s="117" t="s">
        <v>2769</v>
      </c>
      <c r="T7" s="103"/>
      <c r="U7" s="103"/>
      <c r="V7" s="103"/>
      <c r="W7" s="103"/>
      <c r="X7" s="103"/>
      <c r="Y7" s="103"/>
      <c r="Z7" s="103"/>
    </row>
    <row r="8" spans="1:26" ht="14.1" customHeight="1" thickBot="1" x14ac:dyDescent="0.3">
      <c r="A8" s="110">
        <v>9</v>
      </c>
      <c r="B8" s="111">
        <v>0.38750000000000001</v>
      </c>
      <c r="C8" s="113">
        <v>6</v>
      </c>
      <c r="D8" s="113">
        <v>1</v>
      </c>
      <c r="E8" s="115" t="s">
        <v>26</v>
      </c>
      <c r="F8" s="115" t="s">
        <v>3164</v>
      </c>
      <c r="G8" s="115" t="s">
        <v>3</v>
      </c>
      <c r="H8" s="115" t="s">
        <v>3155</v>
      </c>
      <c r="I8" s="117" t="s">
        <v>2778</v>
      </c>
      <c r="J8" s="102"/>
      <c r="K8" s="113">
        <v>10</v>
      </c>
      <c r="L8" s="111">
        <v>0.39166666666666666</v>
      </c>
      <c r="M8" s="113">
        <v>6</v>
      </c>
      <c r="N8" s="113">
        <v>1</v>
      </c>
      <c r="O8" s="115" t="s">
        <v>30</v>
      </c>
      <c r="P8" s="115" t="s">
        <v>3165</v>
      </c>
      <c r="Q8" s="115" t="s">
        <v>3</v>
      </c>
      <c r="R8" s="115" t="s">
        <v>3166</v>
      </c>
      <c r="S8" s="117" t="s">
        <v>2763</v>
      </c>
      <c r="T8" s="103"/>
      <c r="U8" s="103"/>
      <c r="V8" s="103"/>
      <c r="W8" s="103"/>
      <c r="X8" s="103"/>
      <c r="Y8" s="103"/>
      <c r="Z8" s="103"/>
    </row>
    <row r="9" spans="1:26" ht="14.1" customHeight="1" thickBot="1" x14ac:dyDescent="0.3">
      <c r="A9" s="119"/>
      <c r="B9" s="120">
        <v>0.39583333333333331</v>
      </c>
      <c r="C9" s="121">
        <v>5</v>
      </c>
      <c r="D9" s="122"/>
      <c r="E9" s="122" t="s">
        <v>3085</v>
      </c>
      <c r="F9" s="122"/>
      <c r="G9" s="122"/>
      <c r="H9" s="122"/>
      <c r="I9" s="123"/>
      <c r="J9" s="102"/>
      <c r="K9" s="114"/>
      <c r="L9" s="120">
        <v>0.39930555555555558</v>
      </c>
      <c r="M9" s="121">
        <v>5</v>
      </c>
      <c r="N9" s="121">
        <v>1</v>
      </c>
      <c r="O9" s="122" t="s">
        <v>3085</v>
      </c>
      <c r="P9" s="122"/>
      <c r="Q9" s="122"/>
      <c r="R9" s="122"/>
      <c r="S9" s="123"/>
      <c r="T9" s="103"/>
      <c r="U9" s="103"/>
      <c r="V9" s="103"/>
      <c r="W9" s="103"/>
      <c r="X9" s="103"/>
      <c r="Y9" s="103"/>
      <c r="Z9" s="103"/>
    </row>
    <row r="10" spans="1:26" ht="14.1" customHeight="1" thickBot="1" x14ac:dyDescent="0.3">
      <c r="A10" s="110">
        <v>11</v>
      </c>
      <c r="B10" s="111">
        <v>0.40277777777777773</v>
      </c>
      <c r="C10" s="113">
        <v>6</v>
      </c>
      <c r="D10" s="113">
        <v>1</v>
      </c>
      <c r="E10" s="115" t="s">
        <v>45</v>
      </c>
      <c r="F10" s="115" t="s">
        <v>3167</v>
      </c>
      <c r="G10" s="115" t="s">
        <v>3</v>
      </c>
      <c r="H10" s="115" t="s">
        <v>1074</v>
      </c>
      <c r="I10" s="117" t="s">
        <v>2763</v>
      </c>
      <c r="J10" s="102"/>
      <c r="K10" s="113">
        <v>12</v>
      </c>
      <c r="L10" s="111">
        <v>0.4069444444444445</v>
      </c>
      <c r="M10" s="113">
        <v>6</v>
      </c>
      <c r="N10" s="113">
        <v>2</v>
      </c>
      <c r="O10" s="115" t="s">
        <v>123</v>
      </c>
      <c r="P10" s="115" t="s">
        <v>2774</v>
      </c>
      <c r="Q10" s="115" t="s">
        <v>3</v>
      </c>
      <c r="R10" s="115" t="s">
        <v>2810</v>
      </c>
      <c r="S10" s="117" t="s">
        <v>2769</v>
      </c>
      <c r="T10" s="103"/>
      <c r="U10" s="103"/>
      <c r="V10" s="103"/>
      <c r="W10" s="103"/>
      <c r="X10" s="103"/>
      <c r="Y10" s="103"/>
      <c r="Z10" s="103"/>
    </row>
    <row r="11" spans="1:26" ht="14.1" customHeight="1" thickBot="1" x14ac:dyDescent="0.3">
      <c r="A11" s="110">
        <v>13</v>
      </c>
      <c r="B11" s="111">
        <v>0.41111111111111115</v>
      </c>
      <c r="C11" s="113">
        <v>6</v>
      </c>
      <c r="D11" s="113">
        <v>5</v>
      </c>
      <c r="E11" s="115" t="s">
        <v>3077</v>
      </c>
      <c r="F11" s="115" t="s">
        <v>3168</v>
      </c>
      <c r="G11" s="115" t="s">
        <v>3</v>
      </c>
      <c r="H11" s="115" t="s">
        <v>1068</v>
      </c>
      <c r="I11" s="117" t="s">
        <v>2778</v>
      </c>
      <c r="J11" s="102"/>
      <c r="K11" s="113">
        <v>14</v>
      </c>
      <c r="L11" s="111">
        <v>0.4152777777777778</v>
      </c>
      <c r="M11" s="113">
        <v>6</v>
      </c>
      <c r="N11" s="113">
        <v>1</v>
      </c>
      <c r="O11" s="115" t="s">
        <v>119</v>
      </c>
      <c r="P11" s="115" t="s">
        <v>3169</v>
      </c>
      <c r="Q11" s="115" t="s">
        <v>3</v>
      </c>
      <c r="R11" s="115" t="s">
        <v>3170</v>
      </c>
      <c r="S11" s="117" t="s">
        <v>2767</v>
      </c>
      <c r="T11" s="103"/>
      <c r="U11" s="103"/>
      <c r="V11" s="103"/>
      <c r="W11" s="103"/>
      <c r="X11" s="103"/>
      <c r="Y11" s="103"/>
      <c r="Z11" s="103"/>
    </row>
    <row r="12" spans="1:26" ht="14.1" customHeight="1" thickBot="1" x14ac:dyDescent="0.3">
      <c r="A12" s="110">
        <v>15</v>
      </c>
      <c r="B12" s="111">
        <v>0.41944444444444445</v>
      </c>
      <c r="C12" s="113">
        <v>6</v>
      </c>
      <c r="D12" s="113">
        <v>5</v>
      </c>
      <c r="E12" s="115" t="s">
        <v>3077</v>
      </c>
      <c r="F12" s="115" t="s">
        <v>2770</v>
      </c>
      <c r="G12" s="115" t="s">
        <v>3</v>
      </c>
      <c r="H12" s="115" t="s">
        <v>1098</v>
      </c>
      <c r="I12" s="117" t="s">
        <v>2767</v>
      </c>
      <c r="J12" s="102"/>
      <c r="K12" s="113">
        <v>16</v>
      </c>
      <c r="L12" s="111">
        <v>0.4236111111111111</v>
      </c>
      <c r="M12" s="113">
        <v>6</v>
      </c>
      <c r="N12" s="113">
        <v>5</v>
      </c>
      <c r="O12" s="115" t="s">
        <v>3077</v>
      </c>
      <c r="P12" s="115" t="s">
        <v>3171</v>
      </c>
      <c r="Q12" s="115" t="s">
        <v>3</v>
      </c>
      <c r="R12" s="115"/>
      <c r="S12" s="117" t="s">
        <v>2767</v>
      </c>
      <c r="T12" s="103"/>
      <c r="U12" s="103"/>
      <c r="V12" s="103"/>
      <c r="W12" s="103"/>
      <c r="X12" s="103"/>
      <c r="Y12" s="103"/>
      <c r="Z12" s="103"/>
    </row>
    <row r="13" spans="1:26" ht="14.1" customHeight="1" thickBot="1" x14ac:dyDescent="0.3">
      <c r="A13" s="110">
        <v>17</v>
      </c>
      <c r="B13" s="111">
        <v>0.42777777777777781</v>
      </c>
      <c r="C13" s="113">
        <v>6</v>
      </c>
      <c r="D13" s="113">
        <v>5</v>
      </c>
      <c r="E13" s="115" t="s">
        <v>3077</v>
      </c>
      <c r="F13" s="115" t="s">
        <v>3172</v>
      </c>
      <c r="G13" s="115" t="s">
        <v>3</v>
      </c>
      <c r="H13" s="115" t="s">
        <v>3173</v>
      </c>
      <c r="I13" s="116"/>
      <c r="J13" s="102"/>
      <c r="K13" s="113">
        <v>18</v>
      </c>
      <c r="L13" s="111">
        <v>0.43194444444444446</v>
      </c>
      <c r="M13" s="113">
        <v>6</v>
      </c>
      <c r="N13" s="113">
        <v>1</v>
      </c>
      <c r="O13" s="115" t="s">
        <v>108</v>
      </c>
      <c r="P13" s="115" t="s">
        <v>3174</v>
      </c>
      <c r="Q13" s="115" t="s">
        <v>2764</v>
      </c>
      <c r="R13" s="115" t="s">
        <v>3175</v>
      </c>
      <c r="S13" s="116" t="s">
        <v>2801</v>
      </c>
      <c r="T13" s="103"/>
      <c r="U13" s="103"/>
      <c r="V13" s="103"/>
      <c r="W13" s="103"/>
      <c r="X13" s="103"/>
      <c r="Y13" s="103"/>
      <c r="Z13" s="103"/>
    </row>
    <row r="14" spans="1:26" ht="14.1" customHeight="1" thickBot="1" x14ac:dyDescent="0.3">
      <c r="A14" s="110">
        <v>19</v>
      </c>
      <c r="B14" s="111">
        <v>0.43611111111111112</v>
      </c>
      <c r="C14" s="113">
        <v>6</v>
      </c>
      <c r="D14" s="113">
        <v>5</v>
      </c>
      <c r="E14" s="115" t="s">
        <v>3077</v>
      </c>
      <c r="F14" s="115" t="s">
        <v>2771</v>
      </c>
      <c r="G14" s="115" t="s">
        <v>3</v>
      </c>
      <c r="H14" s="115" t="s">
        <v>1117</v>
      </c>
      <c r="I14" s="117" t="s">
        <v>2767</v>
      </c>
      <c r="J14" s="102"/>
      <c r="K14" s="113">
        <v>20</v>
      </c>
      <c r="L14" s="111">
        <v>0.43958333333333338</v>
      </c>
      <c r="M14" s="113">
        <v>6</v>
      </c>
      <c r="N14" s="113">
        <v>6</v>
      </c>
      <c r="O14" s="115" t="s">
        <v>78</v>
      </c>
      <c r="P14" s="115" t="s">
        <v>2775</v>
      </c>
      <c r="Q14" s="115" t="s">
        <v>3176</v>
      </c>
      <c r="R14" s="115" t="s">
        <v>3177</v>
      </c>
      <c r="S14" s="117" t="s">
        <v>2767</v>
      </c>
      <c r="T14" s="103"/>
      <c r="U14" s="103"/>
      <c r="V14" s="103"/>
      <c r="W14" s="103"/>
      <c r="X14" s="103"/>
      <c r="Y14" s="103"/>
      <c r="Z14" s="103"/>
    </row>
    <row r="15" spans="1:26" ht="14.1" customHeight="1" thickBot="1" x14ac:dyDescent="0.3">
      <c r="A15" s="110">
        <v>21</v>
      </c>
      <c r="B15" s="120">
        <v>0.44375000000000003</v>
      </c>
      <c r="C15" s="121">
        <v>5</v>
      </c>
      <c r="D15" s="122"/>
      <c r="E15" s="122" t="s">
        <v>3085</v>
      </c>
      <c r="F15" s="122"/>
      <c r="G15" s="122"/>
      <c r="H15" s="122"/>
      <c r="I15" s="116"/>
      <c r="J15" s="102"/>
      <c r="K15" s="114"/>
      <c r="L15" s="120">
        <v>0.44791666666666669</v>
      </c>
      <c r="M15" s="121">
        <v>5</v>
      </c>
      <c r="N15" s="122"/>
      <c r="O15" s="122" t="s">
        <v>3085</v>
      </c>
      <c r="P15" s="122"/>
      <c r="Q15" s="122"/>
      <c r="R15" s="122"/>
      <c r="S15" s="123"/>
      <c r="T15" s="103"/>
      <c r="U15" s="103"/>
      <c r="V15" s="103"/>
      <c r="W15" s="103"/>
      <c r="X15" s="103"/>
      <c r="Y15" s="103"/>
      <c r="Z15" s="103"/>
    </row>
    <row r="16" spans="1:26" ht="14.1" customHeight="1" thickBot="1" x14ac:dyDescent="0.3">
      <c r="A16" s="119"/>
      <c r="B16" s="111">
        <v>0.4513888888888889</v>
      </c>
      <c r="C16" s="113">
        <v>6</v>
      </c>
      <c r="D16" s="113">
        <v>12</v>
      </c>
      <c r="E16" s="115" t="s">
        <v>2455</v>
      </c>
      <c r="F16" s="115" t="s">
        <v>3178</v>
      </c>
      <c r="G16" s="115" t="s">
        <v>3</v>
      </c>
      <c r="H16" s="115" t="s">
        <v>2779</v>
      </c>
      <c r="I16" s="117" t="s">
        <v>2767</v>
      </c>
      <c r="J16" s="102"/>
      <c r="K16" s="113">
        <v>22</v>
      </c>
      <c r="L16" s="111">
        <v>0.45555555555555555</v>
      </c>
      <c r="M16" s="113">
        <v>6</v>
      </c>
      <c r="N16" s="113">
        <v>6</v>
      </c>
      <c r="O16" s="115" t="s">
        <v>65</v>
      </c>
      <c r="P16" s="115" t="s">
        <v>2776</v>
      </c>
      <c r="Q16" s="115" t="s">
        <v>3176</v>
      </c>
      <c r="R16" s="115" t="s">
        <v>3179</v>
      </c>
      <c r="S16" s="117" t="s">
        <v>2767</v>
      </c>
      <c r="T16" s="103"/>
      <c r="U16" s="103"/>
      <c r="V16" s="103"/>
      <c r="W16" s="103"/>
      <c r="X16" s="103"/>
      <c r="Y16" s="103"/>
      <c r="Z16" s="103"/>
    </row>
    <row r="17" spans="1:26" ht="14.1" customHeight="1" thickBot="1" x14ac:dyDescent="0.3">
      <c r="A17" s="110">
        <v>23</v>
      </c>
      <c r="B17" s="111">
        <v>0.4597222222222222</v>
      </c>
      <c r="C17" s="113">
        <v>6</v>
      </c>
      <c r="D17" s="113">
        <v>12</v>
      </c>
      <c r="E17" s="115" t="s">
        <v>2455</v>
      </c>
      <c r="F17" s="115" t="s">
        <v>3180</v>
      </c>
      <c r="G17" s="115" t="s">
        <v>3</v>
      </c>
      <c r="H17" s="115" t="s">
        <v>2953</v>
      </c>
      <c r="I17" s="117" t="s">
        <v>2767</v>
      </c>
      <c r="J17" s="102"/>
      <c r="K17" s="113">
        <v>24</v>
      </c>
      <c r="L17" s="111">
        <v>0.46388888888888885</v>
      </c>
      <c r="M17" s="113">
        <v>6</v>
      </c>
      <c r="N17" s="113">
        <v>6</v>
      </c>
      <c r="O17" s="115" t="s">
        <v>93</v>
      </c>
      <c r="P17" s="115" t="s">
        <v>2766</v>
      </c>
      <c r="Q17" s="115" t="s">
        <v>3176</v>
      </c>
      <c r="R17" s="115" t="s">
        <v>3181</v>
      </c>
      <c r="S17" s="117" t="s">
        <v>2767</v>
      </c>
      <c r="T17" s="103"/>
      <c r="U17" s="103"/>
      <c r="V17" s="103"/>
      <c r="W17" s="103"/>
      <c r="X17" s="103"/>
      <c r="Y17" s="103"/>
      <c r="Z17" s="103"/>
    </row>
    <row r="18" spans="1:26" ht="14.1" customHeight="1" thickBot="1" x14ac:dyDescent="0.3">
      <c r="A18" s="110">
        <v>25</v>
      </c>
      <c r="B18" s="111">
        <v>0.4680555555555555</v>
      </c>
      <c r="C18" s="113">
        <v>6</v>
      </c>
      <c r="D18" s="113">
        <v>12</v>
      </c>
      <c r="E18" s="115" t="s">
        <v>64</v>
      </c>
      <c r="F18" s="115" t="s">
        <v>3182</v>
      </c>
      <c r="G18" s="115" t="s">
        <v>3</v>
      </c>
      <c r="H18" s="115" t="s">
        <v>3183</v>
      </c>
      <c r="I18" s="117" t="s">
        <v>2769</v>
      </c>
      <c r="J18" s="102"/>
      <c r="K18" s="113">
        <v>26</v>
      </c>
      <c r="L18" s="111">
        <v>0.47222222222222227</v>
      </c>
      <c r="M18" s="113">
        <v>6</v>
      </c>
      <c r="N18" s="113">
        <v>11</v>
      </c>
      <c r="O18" s="126" t="s">
        <v>54</v>
      </c>
      <c r="P18" s="126" t="s">
        <v>3184</v>
      </c>
      <c r="Q18" s="126" t="s">
        <v>3</v>
      </c>
      <c r="R18" s="115"/>
      <c r="S18" s="117" t="s">
        <v>2767</v>
      </c>
      <c r="T18" s="103"/>
      <c r="U18" s="103"/>
      <c r="V18" s="103"/>
      <c r="W18" s="103"/>
      <c r="X18" s="103"/>
      <c r="Y18" s="103"/>
      <c r="Z18" s="103"/>
    </row>
    <row r="19" spans="1:26" ht="14.1" customHeight="1" thickBot="1" x14ac:dyDescent="0.3">
      <c r="A19" s="110">
        <v>27</v>
      </c>
      <c r="B19" s="111">
        <v>0.47638888888888892</v>
      </c>
      <c r="C19" s="113">
        <v>6</v>
      </c>
      <c r="D19" s="113">
        <v>7</v>
      </c>
      <c r="E19" s="115" t="s">
        <v>48</v>
      </c>
      <c r="F19" s="115" t="s">
        <v>3185</v>
      </c>
      <c r="G19" s="128" t="s">
        <v>3</v>
      </c>
      <c r="H19" s="115" t="s">
        <v>3186</v>
      </c>
      <c r="I19" s="117" t="s">
        <v>2763</v>
      </c>
      <c r="J19" s="102"/>
      <c r="K19" s="113">
        <v>28</v>
      </c>
      <c r="L19" s="111">
        <v>0.48055555555555557</v>
      </c>
      <c r="M19" s="113">
        <v>6</v>
      </c>
      <c r="N19" s="113">
        <v>11</v>
      </c>
      <c r="O19" s="126" t="s">
        <v>54</v>
      </c>
      <c r="P19" s="126" t="s">
        <v>2781</v>
      </c>
      <c r="Q19" s="126" t="s">
        <v>395</v>
      </c>
      <c r="R19" s="115"/>
      <c r="S19" s="117" t="s">
        <v>2767</v>
      </c>
      <c r="T19" s="103"/>
      <c r="U19" s="103"/>
      <c r="V19" s="103"/>
      <c r="W19" s="103"/>
      <c r="X19" s="103"/>
      <c r="Y19" s="103"/>
      <c r="Z19" s="103"/>
    </row>
    <row r="20" spans="1:26" ht="14.1" customHeight="1" thickBot="1" x14ac:dyDescent="0.3">
      <c r="A20" s="110">
        <v>29</v>
      </c>
      <c r="B20" s="111">
        <v>0.48472222222222222</v>
      </c>
      <c r="C20" s="113">
        <v>6</v>
      </c>
      <c r="D20" s="113">
        <v>3</v>
      </c>
      <c r="E20" s="115" t="s">
        <v>79</v>
      </c>
      <c r="F20" s="115" t="s">
        <v>3187</v>
      </c>
      <c r="G20" s="115" t="s">
        <v>3</v>
      </c>
      <c r="H20" s="115"/>
      <c r="I20" s="117" t="s">
        <v>2778</v>
      </c>
      <c r="J20" s="102"/>
      <c r="K20" s="113">
        <v>30</v>
      </c>
      <c r="L20" s="111">
        <v>0.48888888888888887</v>
      </c>
      <c r="M20" s="113">
        <v>6</v>
      </c>
      <c r="N20" s="113">
        <v>3</v>
      </c>
      <c r="O20" s="115" t="s">
        <v>32</v>
      </c>
      <c r="P20" s="115" t="s">
        <v>3188</v>
      </c>
      <c r="Q20" s="115" t="s">
        <v>3</v>
      </c>
      <c r="R20" s="115" t="s">
        <v>3189</v>
      </c>
      <c r="S20" s="117" t="s">
        <v>2763</v>
      </c>
      <c r="T20" s="103"/>
      <c r="U20" s="103"/>
      <c r="V20" s="103"/>
      <c r="W20" s="103"/>
      <c r="X20" s="103"/>
      <c r="Y20" s="103"/>
      <c r="Z20" s="103"/>
    </row>
    <row r="21" spans="1:26" ht="14.1" customHeight="1" thickBot="1" x14ac:dyDescent="0.3">
      <c r="A21" s="110">
        <v>31</v>
      </c>
      <c r="B21" s="111">
        <v>0.49305555555555558</v>
      </c>
      <c r="C21" s="113">
        <v>6</v>
      </c>
      <c r="D21" s="113">
        <v>3</v>
      </c>
      <c r="E21" s="115" t="s">
        <v>47</v>
      </c>
      <c r="F21" s="115" t="s">
        <v>3190</v>
      </c>
      <c r="G21" s="115" t="s">
        <v>3</v>
      </c>
      <c r="H21" s="115" t="s">
        <v>3191</v>
      </c>
      <c r="I21" s="117" t="s">
        <v>2769</v>
      </c>
      <c r="J21" s="102"/>
      <c r="K21" s="134">
        <v>32</v>
      </c>
      <c r="L21" s="132">
        <v>0.49722222222222223</v>
      </c>
      <c r="M21" s="134">
        <v>6</v>
      </c>
      <c r="N21" s="134">
        <v>3</v>
      </c>
      <c r="O21" s="136" t="s">
        <v>47</v>
      </c>
      <c r="P21" s="136" t="s">
        <v>3192</v>
      </c>
      <c r="Q21" s="136" t="s">
        <v>3</v>
      </c>
      <c r="R21" s="136" t="s">
        <v>3193</v>
      </c>
      <c r="S21" s="138" t="s">
        <v>2769</v>
      </c>
      <c r="T21" s="103"/>
      <c r="U21" s="103"/>
      <c r="V21" s="103"/>
      <c r="W21" s="103"/>
      <c r="X21" s="103"/>
      <c r="Y21" s="103"/>
      <c r="Z21" s="103"/>
    </row>
    <row r="22" spans="1:26" ht="14.1" customHeight="1" thickBot="1" x14ac:dyDescent="0.3">
      <c r="A22" s="131">
        <v>33</v>
      </c>
      <c r="B22" s="132">
        <v>0.50138888888888888</v>
      </c>
      <c r="C22" s="134">
        <v>6</v>
      </c>
      <c r="D22" s="134">
        <v>1</v>
      </c>
      <c r="E22" s="136" t="s">
        <v>77</v>
      </c>
      <c r="F22" s="136" t="s">
        <v>3194</v>
      </c>
      <c r="G22" s="136" t="s">
        <v>3</v>
      </c>
      <c r="H22" s="136" t="s">
        <v>3195</v>
      </c>
      <c r="I22" s="138" t="s">
        <v>2767</v>
      </c>
      <c r="J22" s="103"/>
      <c r="K22" s="103"/>
      <c r="L22" s="103"/>
      <c r="M22" s="103"/>
      <c r="N22" s="103"/>
      <c r="O22" s="103"/>
      <c r="P22" s="103"/>
      <c r="Q22" s="103"/>
      <c r="R22" s="103"/>
      <c r="S22" s="103"/>
      <c r="T22" s="103"/>
      <c r="U22" s="103"/>
      <c r="V22" s="103"/>
      <c r="W22" s="103"/>
      <c r="X22" s="103"/>
      <c r="Y22" s="103"/>
      <c r="Z22" s="103"/>
    </row>
    <row r="23" spans="1:26" ht="14.1" customHeight="1" thickTop="1" thickBo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row>
    <row r="24" spans="1:26" ht="15" customHeight="1" thickBot="1" x14ac:dyDescent="0.3">
      <c r="A24" s="103"/>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row>
    <row r="25" spans="1:26" ht="14.1" customHeight="1" thickBo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5"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4.1"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4.1"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14.1"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4.1"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5.75"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5.75"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5.75"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5.75"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5.75"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5.75"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75"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37857"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F5" sqref="F5"/>
    </sheetView>
  </sheetViews>
  <sheetFormatPr defaultColWidth="11.42578125" defaultRowHeight="15" x14ac:dyDescent="0.25"/>
  <cols>
    <col min="1" max="1" width="4.85546875" style="7" customWidth="1"/>
    <col min="2" max="2" width="10.85546875" style="7" bestFit="1" customWidth="1"/>
    <col min="3" max="4" width="3.42578125" style="7" customWidth="1"/>
    <col min="5" max="5" width="18.85546875" style="7" customWidth="1"/>
    <col min="6" max="6" width="15" style="7" customWidth="1"/>
    <col min="7" max="7" width="23.85546875" style="7" customWidth="1"/>
    <col min="8" max="8" width="15.85546875" style="7" customWidth="1"/>
    <col min="9" max="9" width="8.7109375" style="7" customWidth="1"/>
    <col min="10" max="10" width="1.85546875" style="7" customWidth="1"/>
    <col min="11" max="11" width="4.85546875" style="7" customWidth="1"/>
    <col min="12" max="12" width="10.85546875" style="7" bestFit="1" customWidth="1"/>
    <col min="13" max="14" width="3.42578125" style="7" customWidth="1"/>
    <col min="15" max="15" width="18.85546875" style="7" customWidth="1"/>
    <col min="16" max="16" width="15" style="7" customWidth="1"/>
    <col min="17" max="17" width="23.85546875" style="7" customWidth="1"/>
    <col min="18" max="18" width="15.85546875" style="7" customWidth="1"/>
    <col min="19" max="19" width="8.7109375" style="7" customWidth="1"/>
    <col min="20" max="16384" width="11.42578125" style="7"/>
  </cols>
  <sheetData>
    <row r="1" spans="1:26" ht="16.5" thickTop="1" thickBot="1" x14ac:dyDescent="0.3">
      <c r="A1" s="139"/>
      <c r="B1" s="150" t="s">
        <v>2473</v>
      </c>
      <c r="C1" s="100"/>
      <c r="D1" s="100"/>
      <c r="E1" s="151" t="s">
        <v>2827</v>
      </c>
      <c r="F1" s="100"/>
      <c r="G1" s="100"/>
      <c r="H1" s="100"/>
      <c r="I1" s="101"/>
      <c r="J1" s="102"/>
      <c r="K1" s="100"/>
      <c r="L1" s="150" t="s">
        <v>2473</v>
      </c>
      <c r="M1" s="100"/>
      <c r="N1" s="100"/>
      <c r="O1" s="100" t="s">
        <v>2424</v>
      </c>
      <c r="P1" s="100"/>
      <c r="Q1" s="100"/>
      <c r="R1" s="100"/>
      <c r="S1" s="101"/>
      <c r="T1" s="103"/>
      <c r="U1" s="103"/>
      <c r="V1" s="103"/>
      <c r="W1" s="103"/>
      <c r="X1" s="103"/>
      <c r="Y1" s="103"/>
      <c r="Z1" s="103"/>
    </row>
    <row r="2" spans="1:26" s="4" customFormat="1" ht="15.75" thickBot="1" x14ac:dyDescent="0.3">
      <c r="A2" s="227"/>
      <c r="B2" s="239" t="s">
        <v>2474</v>
      </c>
      <c r="C2" s="107" t="s">
        <v>3196</v>
      </c>
      <c r="D2" s="229"/>
      <c r="E2" s="229"/>
      <c r="F2" s="229"/>
      <c r="G2" s="229"/>
      <c r="H2" s="229"/>
      <c r="I2" s="109" t="s">
        <v>3197</v>
      </c>
      <c r="J2" s="168"/>
      <c r="K2" s="230"/>
      <c r="L2" s="263" t="s">
        <v>2474</v>
      </c>
      <c r="M2" s="264" t="s">
        <v>3198</v>
      </c>
      <c r="N2" s="230"/>
      <c r="O2" s="230"/>
      <c r="P2" s="230"/>
      <c r="Q2" s="230"/>
      <c r="R2" s="230"/>
      <c r="S2" s="154" t="s">
        <v>3197</v>
      </c>
      <c r="T2" s="169"/>
      <c r="U2" s="169"/>
      <c r="V2" s="169"/>
      <c r="W2" s="169"/>
      <c r="X2" s="169"/>
      <c r="Y2" s="169"/>
      <c r="Z2" s="169"/>
    </row>
    <row r="3" spans="1:26" s="4"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6</v>
      </c>
      <c r="D4" s="113">
        <v>1</v>
      </c>
      <c r="E4" s="115" t="s">
        <v>77</v>
      </c>
      <c r="F4" s="115" t="s">
        <v>3199</v>
      </c>
      <c r="G4" s="115" t="s">
        <v>256</v>
      </c>
      <c r="H4" s="115"/>
      <c r="I4" s="117" t="s">
        <v>2769</v>
      </c>
      <c r="J4" s="102"/>
      <c r="K4" s="113">
        <v>2</v>
      </c>
      <c r="L4" s="111">
        <v>0.35833333333333334</v>
      </c>
      <c r="M4" s="113">
        <v>6</v>
      </c>
      <c r="N4" s="113">
        <v>1</v>
      </c>
      <c r="O4" s="115" t="s">
        <v>77</v>
      </c>
      <c r="P4" s="115" t="s">
        <v>3200</v>
      </c>
      <c r="Q4" s="115" t="s">
        <v>3201</v>
      </c>
      <c r="R4" s="115" t="s">
        <v>3202</v>
      </c>
      <c r="S4" s="117" t="s">
        <v>2767</v>
      </c>
      <c r="T4" s="103"/>
      <c r="U4" s="103"/>
      <c r="V4" s="103"/>
      <c r="W4" s="103"/>
      <c r="X4" s="103"/>
      <c r="Y4" s="103"/>
      <c r="Z4" s="103"/>
    </row>
    <row r="5" spans="1:26" ht="14.1" customHeight="1" thickBot="1" x14ac:dyDescent="0.3">
      <c r="A5" s="110">
        <v>3</v>
      </c>
      <c r="B5" s="111">
        <v>0.36249999999999999</v>
      </c>
      <c r="C5" s="113">
        <v>6</v>
      </c>
      <c r="D5" s="113">
        <v>2</v>
      </c>
      <c r="E5" s="115" t="s">
        <v>3077</v>
      </c>
      <c r="F5" s="115" t="s">
        <v>2828</v>
      </c>
      <c r="G5" s="115" t="s">
        <v>392</v>
      </c>
      <c r="H5" s="115" t="s">
        <v>3203</v>
      </c>
      <c r="I5" s="117" t="s">
        <v>2767</v>
      </c>
      <c r="J5" s="102"/>
      <c r="K5" s="113">
        <v>4</v>
      </c>
      <c r="L5" s="111">
        <v>0.3666666666666667</v>
      </c>
      <c r="M5" s="113">
        <v>6</v>
      </c>
      <c r="N5" s="113">
        <v>2</v>
      </c>
      <c r="O5" s="115" t="s">
        <v>3077</v>
      </c>
      <c r="P5" s="115" t="s">
        <v>2829</v>
      </c>
      <c r="Q5" s="115" t="s">
        <v>392</v>
      </c>
      <c r="R5" s="115" t="s">
        <v>3091</v>
      </c>
      <c r="S5" s="117" t="s">
        <v>2767</v>
      </c>
      <c r="T5" s="103"/>
      <c r="U5" s="103"/>
      <c r="V5" s="103"/>
      <c r="W5" s="103"/>
      <c r="X5" s="103"/>
      <c r="Y5" s="103"/>
      <c r="Z5" s="103"/>
    </row>
    <row r="6" spans="1:26" ht="14.1" customHeight="1" thickBot="1" x14ac:dyDescent="0.3">
      <c r="A6" s="110">
        <v>5</v>
      </c>
      <c r="B6" s="111">
        <v>0.37083333333333335</v>
      </c>
      <c r="C6" s="113">
        <v>6</v>
      </c>
      <c r="D6" s="113">
        <v>1</v>
      </c>
      <c r="E6" s="115" t="s">
        <v>30</v>
      </c>
      <c r="F6" s="115" t="s">
        <v>2830</v>
      </c>
      <c r="G6" s="115" t="s">
        <v>2837</v>
      </c>
      <c r="H6" s="115" t="s">
        <v>1076</v>
      </c>
      <c r="I6" s="117" t="s">
        <v>2763</v>
      </c>
      <c r="J6" s="102"/>
      <c r="K6" s="113">
        <v>6</v>
      </c>
      <c r="L6" s="111">
        <v>0.375</v>
      </c>
      <c r="M6" s="113">
        <v>6</v>
      </c>
      <c r="N6" s="113">
        <v>1</v>
      </c>
      <c r="O6" s="115" t="s">
        <v>30</v>
      </c>
      <c r="P6" s="115" t="s">
        <v>3204</v>
      </c>
      <c r="Q6" s="115" t="s">
        <v>2837</v>
      </c>
      <c r="R6" s="115" t="s">
        <v>3205</v>
      </c>
      <c r="S6" s="117" t="s">
        <v>2767</v>
      </c>
      <c r="T6" s="103"/>
      <c r="U6" s="103"/>
      <c r="V6" s="103"/>
      <c r="W6" s="103"/>
      <c r="X6" s="103"/>
      <c r="Y6" s="103"/>
      <c r="Z6" s="103"/>
    </row>
    <row r="7" spans="1:26" ht="14.1" customHeight="1" thickBot="1" x14ac:dyDescent="0.3">
      <c r="A7" s="110">
        <v>7</v>
      </c>
      <c r="B7" s="111">
        <v>0.37916666666666665</v>
      </c>
      <c r="C7" s="113">
        <v>6</v>
      </c>
      <c r="D7" s="113">
        <v>1</v>
      </c>
      <c r="E7" s="115" t="s">
        <v>26</v>
      </c>
      <c r="F7" s="115" t="s">
        <v>3206</v>
      </c>
      <c r="G7" s="115" t="s">
        <v>256</v>
      </c>
      <c r="H7" s="115" t="s">
        <v>3207</v>
      </c>
      <c r="I7" s="117" t="s">
        <v>2763</v>
      </c>
      <c r="J7" s="102"/>
      <c r="K7" s="113">
        <v>8</v>
      </c>
      <c r="L7" s="111">
        <v>0.3833333333333333</v>
      </c>
      <c r="M7" s="113">
        <v>6</v>
      </c>
      <c r="N7" s="113">
        <v>2</v>
      </c>
      <c r="O7" s="115" t="s">
        <v>3077</v>
      </c>
      <c r="P7" s="115" t="s">
        <v>2836</v>
      </c>
      <c r="Q7" s="115" t="s">
        <v>392</v>
      </c>
      <c r="R7" s="115" t="s">
        <v>3208</v>
      </c>
      <c r="S7" s="117" t="s">
        <v>2767</v>
      </c>
      <c r="T7" s="103"/>
      <c r="U7" s="103"/>
      <c r="V7" s="103"/>
      <c r="W7" s="103"/>
      <c r="X7" s="103"/>
      <c r="Y7" s="103"/>
      <c r="Z7" s="103"/>
    </row>
    <row r="8" spans="1:26" ht="14.1" customHeight="1" thickBot="1" x14ac:dyDescent="0.3">
      <c r="A8" s="110">
        <v>9</v>
      </c>
      <c r="B8" s="111">
        <v>0.38750000000000001</v>
      </c>
      <c r="C8" s="113">
        <v>6</v>
      </c>
      <c r="D8" s="113">
        <v>1</v>
      </c>
      <c r="E8" s="115" t="s">
        <v>108</v>
      </c>
      <c r="F8" s="115" t="s">
        <v>3062</v>
      </c>
      <c r="G8" s="115" t="s">
        <v>256</v>
      </c>
      <c r="H8" s="115" t="s">
        <v>3209</v>
      </c>
      <c r="I8" s="116" t="s">
        <v>2767</v>
      </c>
      <c r="J8" s="102"/>
      <c r="K8" s="113">
        <v>10</v>
      </c>
      <c r="L8" s="111">
        <v>0.39166666666666666</v>
      </c>
      <c r="M8" s="113">
        <v>6</v>
      </c>
      <c r="N8" s="113">
        <v>2</v>
      </c>
      <c r="O8" s="115" t="s">
        <v>119</v>
      </c>
      <c r="P8" s="115" t="s">
        <v>3210</v>
      </c>
      <c r="Q8" s="115" t="s">
        <v>392</v>
      </c>
      <c r="R8" s="115" t="s">
        <v>2833</v>
      </c>
      <c r="S8" s="117" t="s">
        <v>2767</v>
      </c>
      <c r="T8" s="103"/>
      <c r="U8" s="103"/>
      <c r="V8" s="103"/>
      <c r="W8" s="103"/>
      <c r="X8" s="103"/>
      <c r="Y8" s="103"/>
      <c r="Z8" s="103"/>
    </row>
    <row r="9" spans="1:26" ht="14.1" customHeight="1" thickBot="1" x14ac:dyDescent="0.3">
      <c r="A9" s="110">
        <v>11</v>
      </c>
      <c r="B9" s="111">
        <v>0.39583333333333331</v>
      </c>
      <c r="C9" s="113">
        <v>6</v>
      </c>
      <c r="D9" s="113">
        <v>2</v>
      </c>
      <c r="E9" s="115" t="s">
        <v>19</v>
      </c>
      <c r="F9" s="115" t="s">
        <v>3211</v>
      </c>
      <c r="G9" s="115" t="s">
        <v>392</v>
      </c>
      <c r="H9" s="115" t="s">
        <v>1030</v>
      </c>
      <c r="I9" s="117" t="s">
        <v>2767</v>
      </c>
      <c r="J9" s="102"/>
      <c r="K9" s="113">
        <v>12</v>
      </c>
      <c r="L9" s="111">
        <v>0.39999999999999997</v>
      </c>
      <c r="M9" s="113">
        <v>6</v>
      </c>
      <c r="N9" s="113">
        <v>2</v>
      </c>
      <c r="O9" s="115" t="s">
        <v>119</v>
      </c>
      <c r="P9" s="115" t="s">
        <v>3212</v>
      </c>
      <c r="Q9" s="115" t="s">
        <v>392</v>
      </c>
      <c r="R9" s="115" t="s">
        <v>3213</v>
      </c>
      <c r="S9" s="117" t="s">
        <v>2769</v>
      </c>
      <c r="T9" s="103"/>
      <c r="U9" s="103"/>
      <c r="V9" s="103"/>
      <c r="W9" s="103"/>
      <c r="X9" s="103"/>
      <c r="Y9" s="103"/>
      <c r="Z9" s="103"/>
    </row>
    <row r="10" spans="1:26" ht="14.1" customHeight="1" thickBot="1" x14ac:dyDescent="0.3">
      <c r="A10" s="110">
        <v>13</v>
      </c>
      <c r="B10" s="111">
        <v>0.40416666666666662</v>
      </c>
      <c r="C10" s="113">
        <v>6</v>
      </c>
      <c r="D10" s="113">
        <v>2</v>
      </c>
      <c r="E10" s="115" t="s">
        <v>3077</v>
      </c>
      <c r="F10" s="115" t="s">
        <v>2834</v>
      </c>
      <c r="G10" s="115" t="s">
        <v>393</v>
      </c>
      <c r="H10" s="115" t="s">
        <v>1160</v>
      </c>
      <c r="I10" s="117" t="s">
        <v>2767</v>
      </c>
      <c r="J10" s="102"/>
      <c r="K10" s="113">
        <v>14</v>
      </c>
      <c r="L10" s="111">
        <v>0.40833333333333338</v>
      </c>
      <c r="M10" s="113">
        <v>6</v>
      </c>
      <c r="N10" s="113">
        <v>6</v>
      </c>
      <c r="O10" s="115" t="s">
        <v>93</v>
      </c>
      <c r="P10" s="115" t="s">
        <v>3214</v>
      </c>
      <c r="Q10" s="115" t="s">
        <v>3215</v>
      </c>
      <c r="R10" s="115" t="s">
        <v>3216</v>
      </c>
      <c r="S10" s="116"/>
      <c r="T10" s="103"/>
      <c r="U10" s="103"/>
      <c r="V10" s="103"/>
      <c r="W10" s="103"/>
      <c r="X10" s="103"/>
      <c r="Y10" s="103"/>
      <c r="Z10" s="103"/>
    </row>
    <row r="11" spans="1:26" ht="14.1" customHeight="1" thickBot="1" x14ac:dyDescent="0.3">
      <c r="A11" s="110">
        <v>15</v>
      </c>
      <c r="B11" s="111">
        <v>0.41250000000000003</v>
      </c>
      <c r="C11" s="113">
        <v>6</v>
      </c>
      <c r="D11" s="113">
        <v>1</v>
      </c>
      <c r="E11" s="115" t="s">
        <v>123</v>
      </c>
      <c r="F11" s="115" t="s">
        <v>2831</v>
      </c>
      <c r="G11" s="115" t="s">
        <v>2837</v>
      </c>
      <c r="H11" s="115" t="s">
        <v>3217</v>
      </c>
      <c r="I11" s="117" t="s">
        <v>2767</v>
      </c>
      <c r="J11" s="102"/>
      <c r="K11" s="113">
        <v>16</v>
      </c>
      <c r="L11" s="111">
        <v>0.41666666666666669</v>
      </c>
      <c r="M11" s="113">
        <v>6</v>
      </c>
      <c r="N11" s="113">
        <v>7</v>
      </c>
      <c r="O11" s="115" t="s">
        <v>813</v>
      </c>
      <c r="P11" s="115" t="s">
        <v>2839</v>
      </c>
      <c r="Q11" s="128" t="s">
        <v>2837</v>
      </c>
      <c r="R11" s="115"/>
      <c r="S11" s="117" t="s">
        <v>2767</v>
      </c>
      <c r="T11" s="103"/>
      <c r="U11" s="103"/>
      <c r="V11" s="103"/>
      <c r="W11" s="103"/>
      <c r="X11" s="103"/>
      <c r="Y11" s="103"/>
      <c r="Z11" s="103"/>
    </row>
    <row r="12" spans="1:26" ht="14.1" customHeight="1" thickBot="1" x14ac:dyDescent="0.3">
      <c r="A12" s="119"/>
      <c r="B12" s="120">
        <v>0.42083333333333334</v>
      </c>
      <c r="C12" s="121">
        <v>5</v>
      </c>
      <c r="D12" s="122"/>
      <c r="E12" s="122" t="s">
        <v>3085</v>
      </c>
      <c r="F12" s="122"/>
      <c r="G12" s="122"/>
      <c r="H12" s="122"/>
      <c r="I12" s="123"/>
      <c r="J12" s="102"/>
      <c r="K12" s="114"/>
      <c r="L12" s="120">
        <v>0.42430555555555555</v>
      </c>
      <c r="M12" s="121">
        <v>5</v>
      </c>
      <c r="N12" s="122"/>
      <c r="O12" s="122" t="s">
        <v>3085</v>
      </c>
      <c r="P12" s="122"/>
      <c r="Q12" s="122"/>
      <c r="R12" s="122"/>
      <c r="S12" s="123"/>
      <c r="T12" s="103"/>
      <c r="U12" s="103"/>
      <c r="V12" s="103"/>
      <c r="W12" s="103"/>
      <c r="X12" s="103"/>
      <c r="Y12" s="103"/>
      <c r="Z12" s="103"/>
    </row>
    <row r="13" spans="1:26" ht="14.1" customHeight="1" thickBot="1" x14ac:dyDescent="0.3">
      <c r="A13" s="110">
        <v>17</v>
      </c>
      <c r="B13" s="111">
        <v>0.42777777777777781</v>
      </c>
      <c r="C13" s="113">
        <v>6</v>
      </c>
      <c r="D13" s="113">
        <v>7</v>
      </c>
      <c r="E13" s="115" t="s">
        <v>17</v>
      </c>
      <c r="F13" s="115" t="s">
        <v>2942</v>
      </c>
      <c r="G13" s="115" t="s">
        <v>256</v>
      </c>
      <c r="H13" s="115" t="s">
        <v>3218</v>
      </c>
      <c r="I13" s="116"/>
      <c r="J13" s="102"/>
      <c r="K13" s="113">
        <v>18</v>
      </c>
      <c r="L13" s="111">
        <v>0.43194444444444446</v>
      </c>
      <c r="M13" s="113">
        <v>6</v>
      </c>
      <c r="N13" s="113">
        <v>7</v>
      </c>
      <c r="O13" s="115" t="s">
        <v>48</v>
      </c>
      <c r="P13" s="115" t="s">
        <v>2843</v>
      </c>
      <c r="Q13" s="128" t="s">
        <v>2837</v>
      </c>
      <c r="R13" s="115" t="s">
        <v>3219</v>
      </c>
      <c r="S13" s="117" t="s">
        <v>2767</v>
      </c>
      <c r="T13" s="103"/>
      <c r="U13" s="103"/>
      <c r="V13" s="103"/>
      <c r="W13" s="103"/>
      <c r="X13" s="103"/>
      <c r="Y13" s="103"/>
      <c r="Z13" s="103"/>
    </row>
    <row r="14" spans="1:26" ht="14.1" customHeight="1" thickBot="1" x14ac:dyDescent="0.3">
      <c r="A14" s="110">
        <v>19</v>
      </c>
      <c r="B14" s="111">
        <v>0.43611111111111112</v>
      </c>
      <c r="C14" s="113">
        <v>6</v>
      </c>
      <c r="D14" s="113">
        <v>7</v>
      </c>
      <c r="E14" s="115" t="s">
        <v>813</v>
      </c>
      <c r="F14" s="115" t="s">
        <v>2841</v>
      </c>
      <c r="G14" s="128" t="s">
        <v>256</v>
      </c>
      <c r="H14" s="115"/>
      <c r="I14" s="117" t="s">
        <v>2767</v>
      </c>
      <c r="J14" s="102"/>
      <c r="K14" s="113">
        <v>20</v>
      </c>
      <c r="L14" s="111">
        <v>0.44027777777777777</v>
      </c>
      <c r="M14" s="113">
        <v>6</v>
      </c>
      <c r="N14" s="113">
        <v>3</v>
      </c>
      <c r="O14" s="115" t="s">
        <v>47</v>
      </c>
      <c r="P14" s="115" t="s">
        <v>3220</v>
      </c>
      <c r="Q14" s="115" t="s">
        <v>2837</v>
      </c>
      <c r="R14" s="115" t="s">
        <v>1028</v>
      </c>
      <c r="S14" s="116"/>
      <c r="T14" s="103"/>
      <c r="U14" s="103"/>
      <c r="V14" s="103"/>
      <c r="W14" s="103"/>
      <c r="X14" s="103"/>
      <c r="Y14" s="103"/>
      <c r="Z14" s="103"/>
    </row>
    <row r="15" spans="1:26" ht="14.1" customHeight="1" thickBot="1" x14ac:dyDescent="0.3">
      <c r="A15" s="110">
        <v>21</v>
      </c>
      <c r="B15" s="111">
        <v>0.44444444444444442</v>
      </c>
      <c r="C15" s="113">
        <v>6</v>
      </c>
      <c r="D15" s="113">
        <v>3</v>
      </c>
      <c r="E15" s="115" t="s">
        <v>47</v>
      </c>
      <c r="F15" s="115" t="s">
        <v>2842</v>
      </c>
      <c r="G15" s="115" t="s">
        <v>256</v>
      </c>
      <c r="H15" s="115" t="s">
        <v>3221</v>
      </c>
      <c r="I15" s="117" t="s">
        <v>2767</v>
      </c>
      <c r="J15" s="102"/>
      <c r="K15" s="113">
        <v>22</v>
      </c>
      <c r="L15" s="111">
        <v>0.44861111111111113</v>
      </c>
      <c r="M15" s="113">
        <v>6</v>
      </c>
      <c r="N15" s="113">
        <v>3</v>
      </c>
      <c r="O15" s="115" t="s">
        <v>47</v>
      </c>
      <c r="P15" s="115" t="s">
        <v>3222</v>
      </c>
      <c r="Q15" s="115" t="s">
        <v>2837</v>
      </c>
      <c r="R15" s="115" t="s">
        <v>3223</v>
      </c>
      <c r="S15" s="117" t="s">
        <v>2767</v>
      </c>
      <c r="T15" s="103"/>
      <c r="U15" s="103"/>
      <c r="V15" s="103"/>
      <c r="W15" s="103"/>
      <c r="X15" s="103"/>
      <c r="Y15" s="103"/>
      <c r="Z15" s="103"/>
    </row>
    <row r="16" spans="1:26" ht="14.1" customHeight="1" thickBot="1" x14ac:dyDescent="0.3">
      <c r="A16" s="110">
        <v>23</v>
      </c>
      <c r="B16" s="111">
        <v>0.45277777777777778</v>
      </c>
      <c r="C16" s="113">
        <v>6</v>
      </c>
      <c r="D16" s="124">
        <v>6</v>
      </c>
      <c r="E16" s="125" t="s">
        <v>61</v>
      </c>
      <c r="F16" s="125" t="s">
        <v>3224</v>
      </c>
      <c r="G16" s="125" t="s">
        <v>2837</v>
      </c>
      <c r="H16" s="114"/>
      <c r="I16" s="117" t="s">
        <v>2767</v>
      </c>
      <c r="J16" s="102"/>
      <c r="K16" s="113">
        <v>24</v>
      </c>
      <c r="L16" s="111">
        <v>0.45694444444444443</v>
      </c>
      <c r="M16" s="113">
        <v>6</v>
      </c>
      <c r="N16" s="113">
        <v>3</v>
      </c>
      <c r="O16" s="115" t="s">
        <v>110</v>
      </c>
      <c r="P16" s="115" t="s">
        <v>3225</v>
      </c>
      <c r="Q16" s="115" t="s">
        <v>2832</v>
      </c>
      <c r="R16" s="115" t="s">
        <v>3226</v>
      </c>
      <c r="S16" s="116"/>
      <c r="T16" s="103"/>
      <c r="U16" s="103"/>
      <c r="V16" s="103"/>
      <c r="W16" s="103"/>
      <c r="X16" s="103"/>
      <c r="Y16" s="103"/>
      <c r="Z16" s="103"/>
    </row>
    <row r="17" spans="1:26" ht="14.1" customHeight="1" thickBot="1" x14ac:dyDescent="0.3">
      <c r="A17" s="110">
        <v>25</v>
      </c>
      <c r="B17" s="111">
        <v>0.46111111111111108</v>
      </c>
      <c r="C17" s="113">
        <v>6</v>
      </c>
      <c r="D17" s="124">
        <v>6</v>
      </c>
      <c r="E17" s="125" t="s">
        <v>63</v>
      </c>
      <c r="F17" s="125" t="s">
        <v>3227</v>
      </c>
      <c r="G17" s="125" t="s">
        <v>2837</v>
      </c>
      <c r="H17" s="115"/>
      <c r="I17" s="117" t="s">
        <v>2769</v>
      </c>
      <c r="J17" s="102"/>
      <c r="K17" s="113">
        <v>26</v>
      </c>
      <c r="L17" s="111">
        <v>0.46527777777777773</v>
      </c>
      <c r="M17" s="113">
        <v>6</v>
      </c>
      <c r="N17" s="113">
        <v>3</v>
      </c>
      <c r="O17" s="115" t="s">
        <v>32</v>
      </c>
      <c r="P17" s="115" t="s">
        <v>3228</v>
      </c>
      <c r="Q17" s="115" t="s">
        <v>2832</v>
      </c>
      <c r="R17" s="115" t="s">
        <v>1022</v>
      </c>
      <c r="S17" s="116"/>
      <c r="T17" s="103"/>
      <c r="U17" s="103"/>
      <c r="V17" s="103"/>
      <c r="W17" s="103"/>
      <c r="X17" s="103"/>
      <c r="Y17" s="103"/>
      <c r="Z17" s="103"/>
    </row>
    <row r="18" spans="1:26" ht="14.1" customHeight="1" thickBot="1" x14ac:dyDescent="0.3">
      <c r="A18" s="110">
        <v>27</v>
      </c>
      <c r="B18" s="111">
        <v>0.4694444444444445</v>
      </c>
      <c r="C18" s="113">
        <v>6</v>
      </c>
      <c r="D18" s="113">
        <v>12</v>
      </c>
      <c r="E18" s="115" t="s">
        <v>2456</v>
      </c>
      <c r="F18" s="115" t="s">
        <v>3229</v>
      </c>
      <c r="G18" s="115" t="s">
        <v>392</v>
      </c>
      <c r="H18" s="115" t="s">
        <v>3230</v>
      </c>
      <c r="I18" s="116"/>
      <c r="J18" s="102"/>
      <c r="K18" s="113">
        <v>28</v>
      </c>
      <c r="L18" s="111">
        <v>0.47361111111111115</v>
      </c>
      <c r="M18" s="113">
        <v>6</v>
      </c>
      <c r="N18" s="113">
        <v>13</v>
      </c>
      <c r="O18" s="155" t="s">
        <v>101</v>
      </c>
      <c r="P18" s="155" t="s">
        <v>2844</v>
      </c>
      <c r="Q18" s="155" t="s">
        <v>392</v>
      </c>
      <c r="R18" s="155" t="s">
        <v>3231</v>
      </c>
      <c r="S18" s="116"/>
      <c r="T18" s="103"/>
      <c r="U18" s="103"/>
      <c r="V18" s="103"/>
      <c r="W18" s="103"/>
      <c r="X18" s="103"/>
      <c r="Y18" s="103"/>
      <c r="Z18" s="103"/>
    </row>
    <row r="19" spans="1:26" ht="14.1" customHeight="1" thickBot="1" x14ac:dyDescent="0.3">
      <c r="A19" s="110">
        <v>29</v>
      </c>
      <c r="B19" s="111">
        <v>0.4777777777777778</v>
      </c>
      <c r="C19" s="113">
        <v>6</v>
      </c>
      <c r="D19" s="113">
        <v>12</v>
      </c>
      <c r="E19" s="115" t="s">
        <v>49</v>
      </c>
      <c r="F19" s="115" t="s">
        <v>3002</v>
      </c>
      <c r="G19" s="115" t="s">
        <v>392</v>
      </c>
      <c r="H19" s="115" t="s">
        <v>1256</v>
      </c>
      <c r="I19" s="117" t="s">
        <v>2767</v>
      </c>
      <c r="J19" s="102"/>
      <c r="K19" s="134">
        <v>30</v>
      </c>
      <c r="L19" s="132">
        <v>0.48194444444444445</v>
      </c>
      <c r="M19" s="134">
        <v>6</v>
      </c>
      <c r="N19" s="134">
        <v>13</v>
      </c>
      <c r="O19" s="156" t="s">
        <v>101</v>
      </c>
      <c r="P19" s="156" t="s">
        <v>2844</v>
      </c>
      <c r="Q19" s="156" t="s">
        <v>392</v>
      </c>
      <c r="R19" s="156" t="s">
        <v>3231</v>
      </c>
      <c r="S19" s="137"/>
      <c r="T19" s="103"/>
      <c r="U19" s="103"/>
      <c r="V19" s="103"/>
      <c r="W19" s="103"/>
      <c r="X19" s="103"/>
      <c r="Y19" s="103"/>
      <c r="Z19" s="103"/>
    </row>
    <row r="20" spans="1:26" ht="14.1" customHeight="1" thickBot="1" x14ac:dyDescent="0.3">
      <c r="A20" s="131">
        <v>31</v>
      </c>
      <c r="B20" s="132">
        <v>0.4861111111111111</v>
      </c>
      <c r="C20" s="134">
        <v>6</v>
      </c>
      <c r="D20" s="134">
        <v>1</v>
      </c>
      <c r="E20" s="136" t="s">
        <v>77</v>
      </c>
      <c r="F20" s="136" t="s">
        <v>2835</v>
      </c>
      <c r="G20" s="136" t="s">
        <v>2837</v>
      </c>
      <c r="H20" s="136" t="s">
        <v>3232</v>
      </c>
      <c r="I20" s="138" t="s">
        <v>2767</v>
      </c>
      <c r="J20" s="103"/>
      <c r="K20" s="103"/>
      <c r="L20" s="103"/>
      <c r="M20" s="103"/>
      <c r="N20" s="103"/>
      <c r="O20" s="103"/>
      <c r="P20" s="103"/>
      <c r="Q20" s="103"/>
      <c r="R20" s="103"/>
      <c r="S20" s="103"/>
      <c r="T20" s="103"/>
      <c r="U20" s="103"/>
      <c r="V20" s="103"/>
      <c r="W20" s="103"/>
      <c r="X20" s="103"/>
      <c r="Y20" s="103"/>
      <c r="Z20" s="103"/>
    </row>
    <row r="21" spans="1:26" ht="14.1" customHeight="1" thickTop="1" thickBot="1" x14ac:dyDescent="0.3">
      <c r="A21" s="103"/>
      <c r="B21" s="103"/>
      <c r="C21" s="103"/>
      <c r="D21" s="103"/>
      <c r="E21" s="157"/>
      <c r="F21" s="157"/>
      <c r="G21" s="157"/>
      <c r="H21" s="157"/>
      <c r="I21" s="103"/>
      <c r="J21" s="103"/>
      <c r="K21" s="103"/>
      <c r="L21" s="103"/>
      <c r="M21" s="103"/>
      <c r="N21" s="103"/>
      <c r="O21" s="103"/>
      <c r="P21" s="103"/>
      <c r="Q21" s="103"/>
      <c r="R21" s="103"/>
      <c r="S21" s="103"/>
      <c r="T21" s="103"/>
      <c r="U21" s="103"/>
      <c r="V21" s="103"/>
      <c r="W21" s="103"/>
      <c r="X21" s="103"/>
      <c r="Y21" s="103"/>
      <c r="Z21" s="103"/>
    </row>
    <row r="22" spans="1:26" ht="14.1" customHeight="1" thickBot="1" x14ac:dyDescent="0.3">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row>
    <row r="23" spans="1:26" ht="14.1" customHeight="1" thickBo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row>
    <row r="24" spans="1:26" ht="14.1" customHeight="1" thickBot="1" x14ac:dyDescent="0.3">
      <c r="A24" s="103"/>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row>
    <row r="25" spans="1:26" ht="14.1" customHeight="1" thickBo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5"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5"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2.95"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s="4" customFormat="1" ht="15"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4.1"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4.1" customHeight="1"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5.75"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5.75"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5.75"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5.75"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5.75"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75"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sortState xmlns:xlrd2="http://schemas.microsoft.com/office/spreadsheetml/2017/richdata2" ref="C42:H91">
    <sortCondition ref="E42:E91"/>
    <sortCondition ref="F42:F91"/>
  </sortState>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38881"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A3" sqref="A3:XFD3"/>
    </sheetView>
  </sheetViews>
  <sheetFormatPr defaultColWidth="11.42578125" defaultRowHeight="15" x14ac:dyDescent="0.25"/>
  <cols>
    <col min="1" max="1" width="4.85546875" style="7" customWidth="1"/>
    <col min="2" max="2" width="10.85546875" style="7" bestFit="1" customWidth="1"/>
    <col min="3" max="4" width="3.42578125" style="7" customWidth="1"/>
    <col min="5" max="5" width="18.85546875" style="7" customWidth="1"/>
    <col min="6" max="6" width="15" style="7" customWidth="1"/>
    <col min="7" max="7" width="23.85546875" style="7" customWidth="1"/>
    <col min="8" max="8" width="15.85546875" style="7" customWidth="1"/>
    <col min="9" max="9" width="8.7109375" style="7" customWidth="1"/>
    <col min="10" max="10" width="1.85546875" style="7" customWidth="1"/>
    <col min="11" max="11" width="4.85546875" style="7" customWidth="1"/>
    <col min="12" max="12" width="10.85546875" style="7" bestFit="1" customWidth="1"/>
    <col min="13" max="14" width="3.42578125" style="7" customWidth="1"/>
    <col min="15" max="15" width="18.85546875" style="7" customWidth="1"/>
    <col min="16" max="16" width="15" style="7" customWidth="1"/>
    <col min="17" max="17" width="23.85546875" style="7" customWidth="1"/>
    <col min="18" max="18" width="15.85546875" style="7" customWidth="1"/>
    <col min="19" max="19" width="8.7109375" style="7" customWidth="1"/>
    <col min="20" max="16384" width="11.42578125" style="7"/>
  </cols>
  <sheetData>
    <row r="1" spans="1:26" ht="16.5" thickTop="1" thickBot="1" x14ac:dyDescent="0.3">
      <c r="A1" s="139"/>
      <c r="B1" s="150" t="s">
        <v>2473</v>
      </c>
      <c r="C1" s="100"/>
      <c r="D1" s="100"/>
      <c r="E1" s="100" t="s">
        <v>2950</v>
      </c>
      <c r="F1" s="100"/>
      <c r="G1" s="100"/>
      <c r="H1" s="100"/>
      <c r="I1" s="101"/>
      <c r="J1" s="102"/>
      <c r="K1" s="100"/>
      <c r="L1" s="150" t="s">
        <v>2473</v>
      </c>
      <c r="M1" s="100"/>
      <c r="N1" s="100"/>
      <c r="O1" s="100" t="s">
        <v>2950</v>
      </c>
      <c r="P1" s="100"/>
      <c r="Q1" s="100"/>
      <c r="R1" s="100"/>
      <c r="S1" s="101"/>
      <c r="T1" s="103"/>
      <c r="U1" s="103"/>
      <c r="V1" s="103"/>
      <c r="W1" s="103"/>
      <c r="X1" s="103"/>
      <c r="Y1" s="103"/>
      <c r="Z1" s="103"/>
    </row>
    <row r="2" spans="1:26" ht="15.75" thickBot="1" x14ac:dyDescent="0.3">
      <c r="A2" s="104"/>
      <c r="B2" s="105" t="s">
        <v>2474</v>
      </c>
      <c r="C2" s="107" t="s">
        <v>3233</v>
      </c>
      <c r="D2" s="108"/>
      <c r="E2" s="108"/>
      <c r="F2" s="108"/>
      <c r="G2" s="108"/>
      <c r="H2" s="108"/>
      <c r="I2" s="109" t="s">
        <v>3234</v>
      </c>
      <c r="J2" s="102"/>
      <c r="K2" s="152"/>
      <c r="L2" s="153" t="s">
        <v>2474</v>
      </c>
      <c r="M2" s="158" t="s">
        <v>3235</v>
      </c>
      <c r="N2" s="152"/>
      <c r="O2" s="152"/>
      <c r="P2" s="152"/>
      <c r="Q2" s="152"/>
      <c r="R2" s="152"/>
      <c r="S2" s="154" t="s">
        <v>3234</v>
      </c>
      <c r="T2" s="103"/>
      <c r="U2" s="103"/>
      <c r="V2" s="103"/>
      <c r="W2" s="103"/>
      <c r="X2" s="103"/>
      <c r="Y2" s="103"/>
      <c r="Z2" s="103"/>
    </row>
    <row r="3" spans="1:26" s="4"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7</v>
      </c>
      <c r="D4" s="113">
        <v>1</v>
      </c>
      <c r="E4" s="115" t="s">
        <v>108</v>
      </c>
      <c r="F4" s="115" t="s">
        <v>3236</v>
      </c>
      <c r="G4" s="115" t="s">
        <v>167</v>
      </c>
      <c r="H4" s="115" t="s">
        <v>2821</v>
      </c>
      <c r="I4" s="117" t="s">
        <v>2769</v>
      </c>
      <c r="J4" s="102"/>
      <c r="K4" s="113">
        <v>2</v>
      </c>
      <c r="L4" s="111">
        <v>0.35902777777777778</v>
      </c>
      <c r="M4" s="113">
        <v>7</v>
      </c>
      <c r="N4" s="113">
        <v>2</v>
      </c>
      <c r="O4" s="115" t="s">
        <v>3077</v>
      </c>
      <c r="P4" s="115" t="s">
        <v>3237</v>
      </c>
      <c r="Q4" s="115" t="s">
        <v>165</v>
      </c>
      <c r="R4" s="115" t="s">
        <v>3238</v>
      </c>
      <c r="S4" s="117" t="s">
        <v>2767</v>
      </c>
      <c r="T4" s="103"/>
      <c r="U4" s="103"/>
      <c r="V4" s="103"/>
      <c r="W4" s="103"/>
      <c r="X4" s="103"/>
      <c r="Y4" s="103"/>
      <c r="Z4" s="103"/>
    </row>
    <row r="5" spans="1:26" ht="14.1" customHeight="1" thickBot="1" x14ac:dyDescent="0.3">
      <c r="A5" s="110">
        <v>3</v>
      </c>
      <c r="B5" s="111">
        <v>0.36388888888888887</v>
      </c>
      <c r="C5" s="113">
        <v>7</v>
      </c>
      <c r="D5" s="113">
        <v>1</v>
      </c>
      <c r="E5" s="115" t="s">
        <v>108</v>
      </c>
      <c r="F5" s="115" t="s">
        <v>3239</v>
      </c>
      <c r="G5" s="115" t="s">
        <v>155</v>
      </c>
      <c r="H5" s="115" t="s">
        <v>1035</v>
      </c>
      <c r="I5" s="117" t="s">
        <v>2769</v>
      </c>
      <c r="J5" s="102"/>
      <c r="K5" s="113">
        <v>4</v>
      </c>
      <c r="L5" s="111">
        <v>0.36874999999999997</v>
      </c>
      <c r="M5" s="113">
        <v>7</v>
      </c>
      <c r="N5" s="113">
        <v>2</v>
      </c>
      <c r="O5" s="115" t="s">
        <v>119</v>
      </c>
      <c r="P5" s="115" t="s">
        <v>3240</v>
      </c>
      <c r="Q5" s="115" t="s">
        <v>3241</v>
      </c>
      <c r="R5" s="115" t="s">
        <v>3242</v>
      </c>
      <c r="S5" s="117" t="s">
        <v>2763</v>
      </c>
      <c r="T5" s="103"/>
      <c r="U5" s="103"/>
      <c r="V5" s="103"/>
      <c r="W5" s="103"/>
      <c r="X5" s="103"/>
      <c r="Y5" s="103"/>
      <c r="Z5" s="103"/>
    </row>
    <row r="6" spans="1:26" ht="14.1" customHeight="1" thickBot="1" x14ac:dyDescent="0.3">
      <c r="A6" s="110">
        <v>5</v>
      </c>
      <c r="B6" s="111">
        <v>0.37361111111111112</v>
      </c>
      <c r="C6" s="113">
        <v>7</v>
      </c>
      <c r="D6" s="113">
        <v>11</v>
      </c>
      <c r="E6" s="126" t="s">
        <v>81</v>
      </c>
      <c r="F6" s="126" t="s">
        <v>3243</v>
      </c>
      <c r="G6" s="126" t="s">
        <v>4</v>
      </c>
      <c r="H6" s="114"/>
      <c r="I6" s="117" t="s">
        <v>2767</v>
      </c>
      <c r="J6" s="102"/>
      <c r="K6" s="113">
        <v>6</v>
      </c>
      <c r="L6" s="111">
        <v>0.37847222222222227</v>
      </c>
      <c r="M6" s="113">
        <v>7</v>
      </c>
      <c r="N6" s="113">
        <v>6</v>
      </c>
      <c r="O6" s="115" t="s">
        <v>50</v>
      </c>
      <c r="P6" s="115" t="s">
        <v>3244</v>
      </c>
      <c r="Q6" s="115" t="s">
        <v>3245</v>
      </c>
      <c r="R6" s="115" t="s">
        <v>3246</v>
      </c>
      <c r="S6" s="117" t="s">
        <v>2769</v>
      </c>
      <c r="T6" s="103"/>
      <c r="U6" s="103"/>
      <c r="V6" s="103"/>
      <c r="W6" s="103"/>
      <c r="X6" s="103"/>
      <c r="Y6" s="103"/>
      <c r="Z6" s="103"/>
    </row>
    <row r="7" spans="1:26" ht="14.1" customHeight="1" thickBot="1" x14ac:dyDescent="0.3">
      <c r="A7" s="110">
        <v>7</v>
      </c>
      <c r="B7" s="111">
        <v>0.3833333333333333</v>
      </c>
      <c r="C7" s="113">
        <v>7</v>
      </c>
      <c r="D7" s="113">
        <v>11</v>
      </c>
      <c r="E7" s="126" t="s">
        <v>81</v>
      </c>
      <c r="F7" s="126" t="s">
        <v>3247</v>
      </c>
      <c r="G7" s="126" t="s">
        <v>4</v>
      </c>
      <c r="H7" s="115"/>
      <c r="I7" s="117" t="s">
        <v>2763</v>
      </c>
      <c r="J7" s="102"/>
      <c r="K7" s="113">
        <v>8</v>
      </c>
      <c r="L7" s="111">
        <v>0.38819444444444445</v>
      </c>
      <c r="M7" s="113">
        <v>7</v>
      </c>
      <c r="N7" s="113">
        <v>7</v>
      </c>
      <c r="O7" s="115" t="s">
        <v>15</v>
      </c>
      <c r="P7" s="115" t="s">
        <v>167</v>
      </c>
      <c r="Q7" s="115" t="s">
        <v>167</v>
      </c>
      <c r="R7" s="115" t="s">
        <v>2035</v>
      </c>
      <c r="S7" s="117" t="s">
        <v>2765</v>
      </c>
      <c r="T7" s="103"/>
      <c r="U7" s="103"/>
      <c r="V7" s="103"/>
      <c r="W7" s="103"/>
      <c r="X7" s="103"/>
      <c r="Y7" s="103"/>
      <c r="Z7" s="103"/>
    </row>
    <row r="8" spans="1:26" ht="14.1" customHeight="1" thickBot="1" x14ac:dyDescent="0.3">
      <c r="A8" s="110">
        <v>9</v>
      </c>
      <c r="B8" s="111">
        <v>0.39305555555555555</v>
      </c>
      <c r="C8" s="113">
        <v>7</v>
      </c>
      <c r="D8" s="113">
        <v>11</v>
      </c>
      <c r="E8" s="127" t="s">
        <v>81</v>
      </c>
      <c r="F8" s="126" t="s">
        <v>3248</v>
      </c>
      <c r="G8" s="127" t="s">
        <v>4</v>
      </c>
      <c r="H8" s="114"/>
      <c r="I8" s="117" t="s">
        <v>2769</v>
      </c>
      <c r="J8" s="102"/>
      <c r="K8" s="113">
        <v>10</v>
      </c>
      <c r="L8" s="111">
        <v>0.3979166666666667</v>
      </c>
      <c r="M8" s="113">
        <v>7</v>
      </c>
      <c r="N8" s="113">
        <v>5</v>
      </c>
      <c r="O8" s="115" t="s">
        <v>3077</v>
      </c>
      <c r="P8" s="115" t="s">
        <v>3249</v>
      </c>
      <c r="Q8" s="115" t="s">
        <v>265</v>
      </c>
      <c r="R8" s="115"/>
      <c r="S8" s="117" t="s">
        <v>2767</v>
      </c>
      <c r="T8" s="103"/>
      <c r="U8" s="103"/>
      <c r="V8" s="103"/>
      <c r="W8" s="103"/>
      <c r="X8" s="103"/>
      <c r="Y8" s="103"/>
      <c r="Z8" s="103"/>
    </row>
    <row r="9" spans="1:26" ht="14.1" customHeight="1" thickBot="1" x14ac:dyDescent="0.3">
      <c r="A9" s="110">
        <v>11</v>
      </c>
      <c r="B9" s="111">
        <v>0.40277777777777773</v>
      </c>
      <c r="C9" s="113">
        <v>7</v>
      </c>
      <c r="D9" s="113">
        <v>7</v>
      </c>
      <c r="E9" s="115" t="s">
        <v>15</v>
      </c>
      <c r="F9" s="115" t="s">
        <v>265</v>
      </c>
      <c r="G9" s="115" t="s">
        <v>265</v>
      </c>
      <c r="H9" s="115" t="s">
        <v>3250</v>
      </c>
      <c r="I9" s="117" t="s">
        <v>2763</v>
      </c>
      <c r="J9" s="102"/>
      <c r="K9" s="113">
        <v>12</v>
      </c>
      <c r="L9" s="111">
        <v>0.40763888888888888</v>
      </c>
      <c r="M9" s="113">
        <v>7</v>
      </c>
      <c r="N9" s="113">
        <v>1</v>
      </c>
      <c r="O9" s="115" t="s">
        <v>108</v>
      </c>
      <c r="P9" s="115" t="s">
        <v>3251</v>
      </c>
      <c r="Q9" s="115" t="s">
        <v>2952</v>
      </c>
      <c r="R9" s="115" t="s">
        <v>1876</v>
      </c>
      <c r="S9" s="117" t="s">
        <v>2769</v>
      </c>
      <c r="T9" s="103"/>
      <c r="U9" s="103"/>
      <c r="V9" s="103"/>
      <c r="W9" s="103"/>
      <c r="X9" s="103"/>
      <c r="Y9" s="103"/>
      <c r="Z9" s="103"/>
    </row>
    <row r="10" spans="1:26" ht="14.1" customHeight="1" thickBot="1" x14ac:dyDescent="0.3">
      <c r="A10" s="110">
        <v>13</v>
      </c>
      <c r="B10" s="111">
        <v>0.41250000000000003</v>
      </c>
      <c r="C10" s="113">
        <v>7</v>
      </c>
      <c r="D10" s="113">
        <v>7</v>
      </c>
      <c r="E10" s="115" t="s">
        <v>17</v>
      </c>
      <c r="F10" s="129" t="s">
        <v>3252</v>
      </c>
      <c r="G10" s="128" t="s">
        <v>265</v>
      </c>
      <c r="H10" s="115" t="s">
        <v>3253</v>
      </c>
      <c r="I10" s="117" t="s">
        <v>2769</v>
      </c>
      <c r="J10" s="102"/>
      <c r="K10" s="113">
        <v>14</v>
      </c>
      <c r="L10" s="111">
        <v>0.41736111111111113</v>
      </c>
      <c r="M10" s="113">
        <v>12</v>
      </c>
      <c r="N10" s="113">
        <v>7</v>
      </c>
      <c r="O10" s="115" t="s">
        <v>15</v>
      </c>
      <c r="P10" s="115" t="s">
        <v>184</v>
      </c>
      <c r="Q10" s="115" t="s">
        <v>184</v>
      </c>
      <c r="R10" s="115" t="s">
        <v>3254</v>
      </c>
      <c r="S10" s="117" t="s">
        <v>2769</v>
      </c>
      <c r="T10" s="103"/>
      <c r="U10" s="103"/>
      <c r="V10" s="103"/>
      <c r="W10" s="103"/>
      <c r="X10" s="103"/>
      <c r="Y10" s="103"/>
      <c r="Z10" s="103"/>
    </row>
    <row r="11" spans="1:26" ht="14.1" customHeight="1" thickBot="1" x14ac:dyDescent="0.3">
      <c r="A11" s="110">
        <v>15</v>
      </c>
      <c r="B11" s="111">
        <v>0.42569444444444443</v>
      </c>
      <c r="C11" s="113">
        <v>7</v>
      </c>
      <c r="D11" s="113">
        <v>1</v>
      </c>
      <c r="E11" s="115" t="s">
        <v>26</v>
      </c>
      <c r="F11" s="115" t="s">
        <v>3255</v>
      </c>
      <c r="G11" s="115" t="s">
        <v>164</v>
      </c>
      <c r="H11" s="115" t="s">
        <v>3256</v>
      </c>
      <c r="I11" s="117" t="s">
        <v>2767</v>
      </c>
      <c r="J11" s="102"/>
      <c r="K11" s="113">
        <v>16</v>
      </c>
      <c r="L11" s="111">
        <v>0.43055555555555558</v>
      </c>
      <c r="M11" s="113">
        <v>7</v>
      </c>
      <c r="N11" s="113">
        <v>7</v>
      </c>
      <c r="O11" s="115" t="s">
        <v>15</v>
      </c>
      <c r="P11" s="115" t="s">
        <v>183</v>
      </c>
      <c r="Q11" s="115" t="s">
        <v>183</v>
      </c>
      <c r="R11" s="115" t="s">
        <v>2768</v>
      </c>
      <c r="S11" s="117" t="s">
        <v>2767</v>
      </c>
      <c r="T11" s="103"/>
      <c r="U11" s="103"/>
      <c r="V11" s="103"/>
      <c r="W11" s="103"/>
      <c r="X11" s="103"/>
      <c r="Y11" s="103"/>
      <c r="Z11" s="103"/>
    </row>
    <row r="12" spans="1:26" ht="14.1" customHeight="1" thickBot="1" x14ac:dyDescent="0.3">
      <c r="A12" s="119"/>
      <c r="B12" s="120">
        <v>0.43541666666666662</v>
      </c>
      <c r="C12" s="121">
        <v>5</v>
      </c>
      <c r="D12" s="122"/>
      <c r="E12" s="122" t="s">
        <v>3085</v>
      </c>
      <c r="F12" s="122"/>
      <c r="G12" s="122"/>
      <c r="H12" s="122"/>
      <c r="I12" s="123"/>
      <c r="J12" s="102"/>
      <c r="K12" s="114"/>
      <c r="L12" s="120">
        <v>0.43888888888888888</v>
      </c>
      <c r="M12" s="121">
        <v>5</v>
      </c>
      <c r="N12" s="122"/>
      <c r="O12" s="122" t="s">
        <v>3085</v>
      </c>
      <c r="P12" s="122"/>
      <c r="Q12" s="122"/>
      <c r="R12" s="122"/>
      <c r="S12" s="123"/>
      <c r="T12" s="103"/>
      <c r="U12" s="103"/>
      <c r="V12" s="103"/>
      <c r="W12" s="103"/>
      <c r="X12" s="103"/>
      <c r="Y12" s="103"/>
      <c r="Z12" s="103"/>
    </row>
    <row r="13" spans="1:26" ht="14.1" customHeight="1" thickBot="1" x14ac:dyDescent="0.3">
      <c r="A13" s="110">
        <v>17</v>
      </c>
      <c r="B13" s="111">
        <v>0.44236111111111115</v>
      </c>
      <c r="C13" s="113">
        <v>12</v>
      </c>
      <c r="D13" s="113">
        <v>11</v>
      </c>
      <c r="E13" s="126" t="s">
        <v>97</v>
      </c>
      <c r="F13" s="126" t="s">
        <v>168</v>
      </c>
      <c r="G13" s="126" t="s">
        <v>184</v>
      </c>
      <c r="H13" s="114"/>
      <c r="I13" s="117" t="s">
        <v>2767</v>
      </c>
      <c r="J13" s="102"/>
      <c r="K13" s="113">
        <v>18</v>
      </c>
      <c r="L13" s="111">
        <v>0.45069444444444445</v>
      </c>
      <c r="M13" s="113">
        <v>12</v>
      </c>
      <c r="N13" s="113">
        <v>12</v>
      </c>
      <c r="O13" s="114" t="s">
        <v>2456</v>
      </c>
      <c r="P13" s="114" t="s">
        <v>3257</v>
      </c>
      <c r="Q13" s="114" t="s">
        <v>173</v>
      </c>
      <c r="R13" s="114" t="s">
        <v>3258</v>
      </c>
      <c r="S13" s="117" t="s">
        <v>2769</v>
      </c>
      <c r="T13" s="103"/>
      <c r="U13" s="103"/>
      <c r="V13" s="103"/>
      <c r="W13" s="103"/>
      <c r="X13" s="103"/>
      <c r="Y13" s="103"/>
      <c r="Z13" s="103"/>
    </row>
    <row r="14" spans="1:26" ht="14.1" customHeight="1" thickBot="1" x14ac:dyDescent="0.3">
      <c r="A14" s="110">
        <v>19</v>
      </c>
      <c r="B14" s="111">
        <v>0.45902777777777781</v>
      </c>
      <c r="C14" s="113">
        <v>12</v>
      </c>
      <c r="D14" s="113">
        <v>11</v>
      </c>
      <c r="E14" s="126" t="s">
        <v>97</v>
      </c>
      <c r="F14" s="126" t="s">
        <v>156</v>
      </c>
      <c r="G14" s="126" t="s">
        <v>184</v>
      </c>
      <c r="H14" s="114"/>
      <c r="I14" s="117" t="s">
        <v>2769</v>
      </c>
      <c r="J14" s="102"/>
      <c r="K14" s="113">
        <v>20</v>
      </c>
      <c r="L14" s="111">
        <v>0.46736111111111112</v>
      </c>
      <c r="M14" s="113">
        <v>7</v>
      </c>
      <c r="N14" s="113">
        <v>12</v>
      </c>
      <c r="O14" s="114" t="s">
        <v>49</v>
      </c>
      <c r="P14" s="114" t="s">
        <v>3259</v>
      </c>
      <c r="Q14" s="114" t="s">
        <v>265</v>
      </c>
      <c r="R14" s="114" t="s">
        <v>1149</v>
      </c>
      <c r="S14" s="117" t="s">
        <v>2769</v>
      </c>
      <c r="T14" s="103"/>
      <c r="U14" s="103"/>
      <c r="V14" s="103"/>
      <c r="W14" s="103"/>
      <c r="X14" s="103"/>
      <c r="Y14" s="103"/>
      <c r="Z14" s="103"/>
    </row>
    <row r="15" spans="1:26" ht="14.1" customHeight="1" thickBot="1" x14ac:dyDescent="0.3">
      <c r="A15" s="110">
        <v>21</v>
      </c>
      <c r="B15" s="111">
        <v>0.47222222222222227</v>
      </c>
      <c r="C15" s="113">
        <v>12</v>
      </c>
      <c r="D15" s="113">
        <v>11</v>
      </c>
      <c r="E15" s="126" t="s">
        <v>112</v>
      </c>
      <c r="F15" s="126" t="s">
        <v>173</v>
      </c>
      <c r="G15" s="126" t="s">
        <v>184</v>
      </c>
      <c r="H15" s="115"/>
      <c r="I15" s="117" t="s">
        <v>2767</v>
      </c>
      <c r="J15" s="102"/>
      <c r="K15" s="113">
        <v>22</v>
      </c>
      <c r="L15" s="111">
        <v>0.48055555555555557</v>
      </c>
      <c r="M15" s="113">
        <v>7</v>
      </c>
      <c r="N15" s="113">
        <v>3</v>
      </c>
      <c r="O15" s="115" t="s">
        <v>32</v>
      </c>
      <c r="P15" s="115" t="s">
        <v>3260</v>
      </c>
      <c r="Q15" s="115" t="s">
        <v>3261</v>
      </c>
      <c r="R15" s="114"/>
      <c r="S15" s="117" t="s">
        <v>2769</v>
      </c>
      <c r="T15" s="103"/>
      <c r="U15" s="103"/>
      <c r="V15" s="103"/>
      <c r="W15" s="103"/>
      <c r="X15" s="103"/>
      <c r="Y15" s="103"/>
      <c r="Z15" s="103"/>
    </row>
    <row r="16" spans="1:26" ht="14.1" customHeight="1" thickBot="1" x14ac:dyDescent="0.3">
      <c r="A16" s="110">
        <v>23</v>
      </c>
      <c r="B16" s="111">
        <v>0.48541666666666666</v>
      </c>
      <c r="C16" s="113">
        <v>7</v>
      </c>
      <c r="D16" s="113">
        <v>3</v>
      </c>
      <c r="E16" s="115" t="s">
        <v>47</v>
      </c>
      <c r="F16" s="115" t="s">
        <v>265</v>
      </c>
      <c r="G16" s="115" t="s">
        <v>265</v>
      </c>
      <c r="H16" s="115"/>
      <c r="I16" s="117" t="s">
        <v>2769</v>
      </c>
      <c r="J16" s="102"/>
      <c r="K16" s="113">
        <v>24</v>
      </c>
      <c r="L16" s="111">
        <v>0.49027777777777781</v>
      </c>
      <c r="M16" s="113">
        <v>7</v>
      </c>
      <c r="N16" s="113">
        <v>12</v>
      </c>
      <c r="O16" s="114" t="s">
        <v>64</v>
      </c>
      <c r="P16" s="114" t="s">
        <v>3262</v>
      </c>
      <c r="Q16" s="114" t="s">
        <v>167</v>
      </c>
      <c r="R16" s="114" t="s">
        <v>3263</v>
      </c>
      <c r="S16" s="117" t="s">
        <v>2767</v>
      </c>
      <c r="T16" s="103"/>
      <c r="U16" s="103"/>
      <c r="V16" s="103"/>
      <c r="W16" s="103"/>
      <c r="X16" s="103"/>
      <c r="Y16" s="103"/>
      <c r="Z16" s="103"/>
    </row>
    <row r="17" spans="1:26" ht="14.1" customHeight="1" thickBot="1" x14ac:dyDescent="0.3">
      <c r="A17" s="110">
        <v>25</v>
      </c>
      <c r="B17" s="111">
        <v>0.49513888888888885</v>
      </c>
      <c r="C17" s="113">
        <v>7</v>
      </c>
      <c r="D17" s="113">
        <v>3</v>
      </c>
      <c r="E17" s="115" t="s">
        <v>47</v>
      </c>
      <c r="F17" s="115" t="s">
        <v>165</v>
      </c>
      <c r="G17" s="115" t="s">
        <v>165</v>
      </c>
      <c r="H17" s="114"/>
      <c r="I17" s="117" t="s">
        <v>2767</v>
      </c>
      <c r="J17" s="102"/>
      <c r="K17" s="113">
        <v>26</v>
      </c>
      <c r="L17" s="111">
        <v>0.5</v>
      </c>
      <c r="M17" s="113">
        <v>7</v>
      </c>
      <c r="N17" s="113">
        <v>12</v>
      </c>
      <c r="O17" s="114" t="s">
        <v>2455</v>
      </c>
      <c r="P17" s="114" t="s">
        <v>3264</v>
      </c>
      <c r="Q17" s="114" t="s">
        <v>167</v>
      </c>
      <c r="R17" s="114" t="s">
        <v>3265</v>
      </c>
      <c r="S17" s="117" t="s">
        <v>2767</v>
      </c>
      <c r="T17" s="103"/>
      <c r="U17" s="103"/>
      <c r="V17" s="103"/>
      <c r="W17" s="103"/>
      <c r="X17" s="103"/>
      <c r="Y17" s="103"/>
      <c r="Z17" s="103"/>
    </row>
    <row r="18" spans="1:26" ht="14.1" customHeight="1" thickBot="1" x14ac:dyDescent="0.3">
      <c r="A18" s="110">
        <v>27</v>
      </c>
      <c r="B18" s="111">
        <v>0.50486111111111109</v>
      </c>
      <c r="C18" s="113">
        <v>12</v>
      </c>
      <c r="D18" s="113">
        <v>11</v>
      </c>
      <c r="E18" s="126" t="s">
        <v>54</v>
      </c>
      <c r="F18" s="126" t="s">
        <v>168</v>
      </c>
      <c r="G18" s="126" t="s">
        <v>184</v>
      </c>
      <c r="H18" s="114"/>
      <c r="I18" s="117" t="s">
        <v>2767</v>
      </c>
      <c r="J18" s="102"/>
      <c r="K18" s="113">
        <v>28</v>
      </c>
      <c r="L18" s="111">
        <v>0.5131944444444444</v>
      </c>
      <c r="M18" s="113">
        <v>7</v>
      </c>
      <c r="N18" s="113">
        <v>3</v>
      </c>
      <c r="O18" s="115" t="s">
        <v>47</v>
      </c>
      <c r="P18" s="115" t="s">
        <v>3266</v>
      </c>
      <c r="Q18" s="115" t="s">
        <v>3267</v>
      </c>
      <c r="R18" s="115"/>
      <c r="S18" s="117" t="s">
        <v>2767</v>
      </c>
      <c r="T18" s="103"/>
      <c r="U18" s="103"/>
      <c r="V18" s="103"/>
      <c r="W18" s="103"/>
      <c r="X18" s="103"/>
      <c r="Y18" s="103"/>
      <c r="Z18" s="103"/>
    </row>
    <row r="19" spans="1:26" ht="14.1" customHeight="1" thickBot="1" x14ac:dyDescent="0.3">
      <c r="A19" s="110">
        <v>29</v>
      </c>
      <c r="B19" s="111">
        <v>0.5180555555555556</v>
      </c>
      <c r="C19" s="113">
        <v>7</v>
      </c>
      <c r="D19" s="113">
        <v>11</v>
      </c>
      <c r="E19" s="126" t="s">
        <v>54</v>
      </c>
      <c r="F19" s="126" t="s">
        <v>3268</v>
      </c>
      <c r="G19" s="126" t="s">
        <v>4</v>
      </c>
      <c r="H19" s="114"/>
      <c r="I19" s="117" t="s">
        <v>2767</v>
      </c>
      <c r="J19" s="102"/>
      <c r="K19" s="113">
        <v>30</v>
      </c>
      <c r="L19" s="111">
        <v>0.5229166666666667</v>
      </c>
      <c r="M19" s="113">
        <v>7</v>
      </c>
      <c r="N19" s="113">
        <v>2</v>
      </c>
      <c r="O19" s="115" t="s">
        <v>34</v>
      </c>
      <c r="P19" s="115" t="s">
        <v>3269</v>
      </c>
      <c r="Q19" s="115" t="s">
        <v>152</v>
      </c>
      <c r="R19" s="115" t="s">
        <v>3270</v>
      </c>
      <c r="S19" s="117" t="s">
        <v>2769</v>
      </c>
      <c r="T19" s="103"/>
      <c r="U19" s="103"/>
      <c r="V19" s="103"/>
      <c r="W19" s="103"/>
      <c r="X19" s="103"/>
      <c r="Y19" s="103"/>
      <c r="Z19" s="103"/>
    </row>
    <row r="20" spans="1:26" ht="14.1" customHeight="1" thickBot="1" x14ac:dyDescent="0.3">
      <c r="A20" s="110">
        <v>31</v>
      </c>
      <c r="B20" s="111">
        <v>0.52777777777777779</v>
      </c>
      <c r="C20" s="113">
        <v>7</v>
      </c>
      <c r="D20" s="124">
        <v>7</v>
      </c>
      <c r="E20" s="125" t="s">
        <v>63</v>
      </c>
      <c r="F20" s="125" t="s">
        <v>3271</v>
      </c>
      <c r="G20" s="125" t="s">
        <v>4</v>
      </c>
      <c r="H20" s="114"/>
      <c r="I20" s="117" t="s">
        <v>2763</v>
      </c>
      <c r="J20" s="102"/>
      <c r="K20" s="134">
        <v>32</v>
      </c>
      <c r="L20" s="132">
        <v>0.53263888888888888</v>
      </c>
      <c r="M20" s="134">
        <v>7</v>
      </c>
      <c r="N20" s="134">
        <v>3</v>
      </c>
      <c r="O20" s="136" t="s">
        <v>47</v>
      </c>
      <c r="P20" s="136" t="s">
        <v>4</v>
      </c>
      <c r="Q20" s="136" t="s">
        <v>4</v>
      </c>
      <c r="R20" s="136"/>
      <c r="S20" s="138" t="s">
        <v>2769</v>
      </c>
      <c r="T20" s="103"/>
      <c r="U20" s="103"/>
      <c r="V20" s="103"/>
      <c r="W20" s="103"/>
      <c r="X20" s="103"/>
      <c r="Y20" s="103"/>
      <c r="Z20" s="103"/>
    </row>
    <row r="21" spans="1:26" ht="14.1" customHeight="1" thickBot="1" x14ac:dyDescent="0.3">
      <c r="A21" s="131">
        <v>33</v>
      </c>
      <c r="B21" s="132">
        <v>0.53749999999999998</v>
      </c>
      <c r="C21" s="134">
        <v>7</v>
      </c>
      <c r="D21" s="134">
        <v>3</v>
      </c>
      <c r="E21" s="136" t="s">
        <v>32</v>
      </c>
      <c r="F21" s="136" t="s">
        <v>3272</v>
      </c>
      <c r="G21" s="136" t="s">
        <v>4</v>
      </c>
      <c r="H21" s="136"/>
      <c r="I21" s="138" t="s">
        <v>2769</v>
      </c>
      <c r="J21" s="103"/>
      <c r="K21" s="103"/>
      <c r="L21" s="103"/>
      <c r="M21" s="103"/>
      <c r="N21" s="103"/>
      <c r="O21" s="103"/>
      <c r="P21" s="103"/>
      <c r="Q21" s="103"/>
      <c r="R21" s="103"/>
      <c r="S21" s="103"/>
      <c r="T21" s="103"/>
      <c r="U21" s="103"/>
      <c r="V21" s="103"/>
      <c r="W21" s="103"/>
      <c r="X21" s="103"/>
      <c r="Y21" s="103"/>
      <c r="Z21" s="103"/>
    </row>
    <row r="22" spans="1:26" ht="14.1" customHeight="1" thickTop="1" thickBot="1" x14ac:dyDescent="0.3">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row>
    <row r="23" spans="1:26" ht="14.1" customHeight="1" thickBot="1" x14ac:dyDescent="0.3">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row>
    <row r="24" spans="1:26" ht="15" customHeight="1" thickBot="1" x14ac:dyDescent="0.3">
      <c r="A24" s="103"/>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row>
    <row r="25" spans="1:26" ht="14.1" customHeight="1" thickBo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4.1"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4.1"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4.1"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14.1"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4.1"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4.1" customHeight="1"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4.1" customHeight="1"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4.1" customHeight="1"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4.1" customHeight="1"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4.1" customHeight="1"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4.1" customHeight="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 customHeight="1"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39905"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zoomScaleNormal="100" zoomScalePageLayoutView="73" workbookViewId="0">
      <pane ySplit="3" topLeftCell="A4" activePane="bottomLeft" state="frozen"/>
      <selection activeCell="E56" sqref="E56"/>
      <selection pane="bottomLeft" activeCell="S15" sqref="S15"/>
    </sheetView>
  </sheetViews>
  <sheetFormatPr defaultColWidth="11.42578125" defaultRowHeight="15" x14ac:dyDescent="0.25"/>
  <cols>
    <col min="1" max="1" width="4.85546875" style="7" customWidth="1"/>
    <col min="2" max="2" width="10.85546875" style="7" bestFit="1" customWidth="1"/>
    <col min="3" max="4" width="3.42578125" style="7" customWidth="1"/>
    <col min="5" max="5" width="18.85546875" style="7" customWidth="1"/>
    <col min="6" max="6" width="15" style="7" customWidth="1"/>
    <col min="7" max="7" width="23.85546875" style="7" customWidth="1"/>
    <col min="8" max="8" width="15.85546875" style="7" customWidth="1"/>
    <col min="9" max="9" width="8.7109375" style="7" customWidth="1"/>
    <col min="10" max="10" width="1.85546875" style="7" customWidth="1"/>
    <col min="11" max="11" width="4.85546875" style="7" customWidth="1"/>
    <col min="12" max="12" width="10.85546875" style="7" bestFit="1" customWidth="1"/>
    <col min="13" max="14" width="3.42578125" style="7" customWidth="1"/>
    <col min="15" max="15" width="18.85546875" style="7" customWidth="1"/>
    <col min="16" max="16" width="15" style="7" customWidth="1"/>
    <col min="17" max="17" width="23.85546875" style="7" customWidth="1"/>
    <col min="18" max="18" width="15.85546875" style="7" customWidth="1"/>
    <col min="19" max="19" width="8.7109375" style="7" customWidth="1"/>
    <col min="20" max="16384" width="11.42578125" style="7"/>
  </cols>
  <sheetData>
    <row r="1" spans="1:26" ht="16.5" thickTop="1" thickBot="1" x14ac:dyDescent="0.3">
      <c r="A1" s="96"/>
      <c r="B1" s="97" t="s">
        <v>2473</v>
      </c>
      <c r="C1" s="98"/>
      <c r="D1" s="98"/>
      <c r="E1" s="159" t="s">
        <v>2845</v>
      </c>
      <c r="F1" s="98"/>
      <c r="G1" s="99"/>
      <c r="H1" s="98"/>
      <c r="I1" s="99"/>
      <c r="J1" s="102"/>
      <c r="K1" s="99"/>
      <c r="L1" s="97" t="s">
        <v>2473</v>
      </c>
      <c r="M1" s="98"/>
      <c r="N1" s="98"/>
      <c r="O1" s="159" t="s">
        <v>2845</v>
      </c>
      <c r="P1" s="98"/>
      <c r="Q1" s="98"/>
      <c r="R1" s="98"/>
      <c r="S1" s="99"/>
      <c r="T1" s="103"/>
      <c r="U1" s="103"/>
      <c r="V1" s="103"/>
      <c r="W1" s="103"/>
      <c r="X1" s="103"/>
      <c r="Y1" s="103"/>
      <c r="Z1" s="103"/>
    </row>
    <row r="2" spans="1:26" ht="16.5" thickTop="1" thickBot="1" x14ac:dyDescent="0.3">
      <c r="A2" s="104"/>
      <c r="B2" s="105" t="s">
        <v>2474</v>
      </c>
      <c r="C2" s="107" t="s">
        <v>3273</v>
      </c>
      <c r="D2" s="108"/>
      <c r="E2" s="108"/>
      <c r="F2" s="108"/>
      <c r="G2" s="108"/>
      <c r="H2" s="108"/>
      <c r="I2" s="109" t="s">
        <v>2846</v>
      </c>
      <c r="J2" s="102"/>
      <c r="K2" s="108"/>
      <c r="L2" s="105" t="s">
        <v>2474</v>
      </c>
      <c r="M2" s="107" t="s">
        <v>3274</v>
      </c>
      <c r="N2" s="108"/>
      <c r="O2" s="108"/>
      <c r="P2" s="108"/>
      <c r="Q2" s="108"/>
      <c r="R2" s="108"/>
      <c r="S2" s="107" t="s">
        <v>2846</v>
      </c>
      <c r="T2" s="103"/>
      <c r="U2" s="103"/>
      <c r="V2" s="103"/>
      <c r="W2" s="103"/>
      <c r="X2" s="103"/>
      <c r="Y2" s="103"/>
      <c r="Z2" s="103"/>
    </row>
    <row r="3" spans="1:26" s="4"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7</v>
      </c>
      <c r="D4" s="113">
        <v>1</v>
      </c>
      <c r="E4" s="115" t="s">
        <v>30</v>
      </c>
      <c r="F4" s="115" t="s">
        <v>3275</v>
      </c>
      <c r="G4" s="115" t="s">
        <v>206</v>
      </c>
      <c r="H4" s="115" t="s">
        <v>3276</v>
      </c>
      <c r="I4" s="117" t="s">
        <v>2778</v>
      </c>
      <c r="J4" s="102"/>
      <c r="K4" s="113">
        <v>2</v>
      </c>
      <c r="L4" s="111">
        <v>0.35902777777777778</v>
      </c>
      <c r="M4" s="113">
        <v>7</v>
      </c>
      <c r="N4" s="113">
        <v>1</v>
      </c>
      <c r="O4" s="115" t="s">
        <v>30</v>
      </c>
      <c r="P4" s="115" t="s">
        <v>3277</v>
      </c>
      <c r="Q4" s="115" t="s">
        <v>3278</v>
      </c>
      <c r="R4" s="115" t="s">
        <v>3279</v>
      </c>
      <c r="S4" s="117" t="s">
        <v>2769</v>
      </c>
      <c r="T4" s="103"/>
      <c r="U4" s="103"/>
      <c r="V4" s="103"/>
      <c r="W4" s="103"/>
      <c r="X4" s="103"/>
      <c r="Y4" s="103"/>
      <c r="Z4" s="103"/>
    </row>
    <row r="5" spans="1:26" ht="14.1" customHeight="1" thickBot="1" x14ac:dyDescent="0.3">
      <c r="A5" s="110">
        <v>3</v>
      </c>
      <c r="B5" s="111">
        <v>0.36388888888888887</v>
      </c>
      <c r="C5" s="113">
        <v>6</v>
      </c>
      <c r="D5" s="113">
        <v>1</v>
      </c>
      <c r="E5" s="115" t="s">
        <v>26</v>
      </c>
      <c r="F5" s="115" t="s">
        <v>3280</v>
      </c>
      <c r="G5" s="115" t="s">
        <v>257</v>
      </c>
      <c r="H5" s="115" t="s">
        <v>3281</v>
      </c>
      <c r="I5" s="117" t="s">
        <v>2769</v>
      </c>
      <c r="J5" s="102"/>
      <c r="K5" s="113">
        <v>4</v>
      </c>
      <c r="L5" s="111">
        <v>0.36805555555555558</v>
      </c>
      <c r="M5" s="113">
        <v>6</v>
      </c>
      <c r="N5" s="113">
        <v>2</v>
      </c>
      <c r="O5" s="115" t="s">
        <v>118</v>
      </c>
      <c r="P5" s="115" t="s">
        <v>2850</v>
      </c>
      <c r="Q5" s="115" t="s">
        <v>257</v>
      </c>
      <c r="R5" s="115" t="s">
        <v>1339</v>
      </c>
      <c r="S5" s="116"/>
      <c r="T5" s="103"/>
      <c r="U5" s="103"/>
      <c r="V5" s="103"/>
      <c r="W5" s="103"/>
      <c r="X5" s="103"/>
      <c r="Y5" s="103"/>
      <c r="Z5" s="103"/>
    </row>
    <row r="6" spans="1:26" ht="14.1" customHeight="1" thickBot="1" x14ac:dyDescent="0.3">
      <c r="A6" s="110">
        <v>5</v>
      </c>
      <c r="B6" s="111">
        <v>0.37222222222222223</v>
      </c>
      <c r="C6" s="113">
        <v>6</v>
      </c>
      <c r="D6" s="113">
        <v>1</v>
      </c>
      <c r="E6" s="115" t="s">
        <v>108</v>
      </c>
      <c r="F6" s="115" t="s">
        <v>3282</v>
      </c>
      <c r="G6" s="115" t="s">
        <v>257</v>
      </c>
      <c r="H6" s="115" t="s">
        <v>3283</v>
      </c>
      <c r="I6" s="117" t="s">
        <v>2769</v>
      </c>
      <c r="J6" s="102"/>
      <c r="K6" s="113">
        <v>6</v>
      </c>
      <c r="L6" s="111">
        <v>0.37638888888888888</v>
      </c>
      <c r="M6" s="113">
        <v>6</v>
      </c>
      <c r="N6" s="113">
        <v>1</v>
      </c>
      <c r="O6" s="115" t="s">
        <v>26</v>
      </c>
      <c r="P6" s="115" t="s">
        <v>2849</v>
      </c>
      <c r="Q6" s="115" t="s">
        <v>11</v>
      </c>
      <c r="R6" s="115" t="s">
        <v>1212</v>
      </c>
      <c r="S6" s="117" t="s">
        <v>2769</v>
      </c>
      <c r="T6" s="103"/>
      <c r="U6" s="103"/>
      <c r="V6" s="103"/>
      <c r="W6" s="103"/>
      <c r="X6" s="103"/>
      <c r="Y6" s="103"/>
      <c r="Z6" s="103"/>
    </row>
    <row r="7" spans="1:26" ht="14.1" customHeight="1" thickBot="1" x14ac:dyDescent="0.3">
      <c r="A7" s="110">
        <v>7</v>
      </c>
      <c r="B7" s="111">
        <v>0.38055555555555554</v>
      </c>
      <c r="C7" s="113">
        <v>6</v>
      </c>
      <c r="D7" s="113">
        <v>2</v>
      </c>
      <c r="E7" s="115" t="s">
        <v>119</v>
      </c>
      <c r="F7" s="115" t="s">
        <v>2851</v>
      </c>
      <c r="G7" s="115" t="s">
        <v>257</v>
      </c>
      <c r="H7" s="115" t="s">
        <v>3284</v>
      </c>
      <c r="I7" s="117" t="s">
        <v>2767</v>
      </c>
      <c r="J7" s="102"/>
      <c r="K7" s="113">
        <v>8</v>
      </c>
      <c r="L7" s="111">
        <v>0.38472222222222219</v>
      </c>
      <c r="M7" s="113">
        <v>6</v>
      </c>
      <c r="N7" s="113">
        <v>2</v>
      </c>
      <c r="O7" s="115" t="s">
        <v>119</v>
      </c>
      <c r="P7" s="115" t="s">
        <v>3285</v>
      </c>
      <c r="Q7" s="115" t="s">
        <v>257</v>
      </c>
      <c r="R7" s="115" t="s">
        <v>1098</v>
      </c>
      <c r="S7" s="117" t="s">
        <v>2767</v>
      </c>
      <c r="T7" s="103"/>
      <c r="U7" s="103"/>
      <c r="V7" s="103"/>
      <c r="W7" s="103"/>
      <c r="X7" s="103"/>
      <c r="Y7" s="103"/>
      <c r="Z7" s="103"/>
    </row>
    <row r="8" spans="1:26" ht="14.1" customHeight="1" thickBot="1" x14ac:dyDescent="0.3">
      <c r="A8" s="110">
        <v>9</v>
      </c>
      <c r="B8" s="111">
        <v>0.3888888888888889</v>
      </c>
      <c r="C8" s="113">
        <v>6</v>
      </c>
      <c r="D8" s="113">
        <v>1</v>
      </c>
      <c r="E8" s="115" t="s">
        <v>30</v>
      </c>
      <c r="F8" s="115" t="s">
        <v>3286</v>
      </c>
      <c r="G8" s="115" t="s">
        <v>8</v>
      </c>
      <c r="H8" s="115" t="s">
        <v>3287</v>
      </c>
      <c r="I8" s="117" t="s">
        <v>2767</v>
      </c>
      <c r="J8" s="102"/>
      <c r="K8" s="113">
        <v>10</v>
      </c>
      <c r="L8" s="111">
        <v>0.39305555555555555</v>
      </c>
      <c r="M8" s="113">
        <v>6</v>
      </c>
      <c r="N8" s="113">
        <v>1</v>
      </c>
      <c r="O8" s="115" t="s">
        <v>30</v>
      </c>
      <c r="P8" s="115" t="s">
        <v>3288</v>
      </c>
      <c r="Q8" s="115" t="s">
        <v>257</v>
      </c>
      <c r="R8" s="115" t="s">
        <v>3289</v>
      </c>
      <c r="S8" s="117" t="s">
        <v>2769</v>
      </c>
      <c r="T8" s="103"/>
      <c r="U8" s="103"/>
      <c r="V8" s="103"/>
      <c r="W8" s="103"/>
      <c r="X8" s="103"/>
      <c r="Y8" s="103"/>
      <c r="Z8" s="103"/>
    </row>
    <row r="9" spans="1:26" ht="14.1" customHeight="1" thickBot="1" x14ac:dyDescent="0.3">
      <c r="A9" s="110">
        <v>11</v>
      </c>
      <c r="B9" s="111">
        <v>0.3972222222222222</v>
      </c>
      <c r="C9" s="113">
        <v>6</v>
      </c>
      <c r="D9" s="113">
        <v>1</v>
      </c>
      <c r="E9" s="115" t="s">
        <v>30</v>
      </c>
      <c r="F9" s="115" t="s">
        <v>2848</v>
      </c>
      <c r="G9" s="115" t="s">
        <v>8</v>
      </c>
      <c r="H9" s="115" t="s">
        <v>3290</v>
      </c>
      <c r="I9" s="117" t="s">
        <v>2767</v>
      </c>
      <c r="J9" s="102"/>
      <c r="K9" s="113">
        <v>12</v>
      </c>
      <c r="L9" s="111">
        <v>0.40138888888888885</v>
      </c>
      <c r="M9" s="113">
        <v>6</v>
      </c>
      <c r="N9" s="113">
        <v>1</v>
      </c>
      <c r="O9" s="115" t="s">
        <v>30</v>
      </c>
      <c r="P9" s="115" t="s">
        <v>3291</v>
      </c>
      <c r="Q9" s="115" t="s">
        <v>257</v>
      </c>
      <c r="R9" s="115" t="s">
        <v>1339</v>
      </c>
      <c r="S9" s="117" t="s">
        <v>2769</v>
      </c>
      <c r="T9" s="103"/>
      <c r="U9" s="103"/>
      <c r="V9" s="103"/>
      <c r="W9" s="103"/>
      <c r="X9" s="103"/>
      <c r="Y9" s="103"/>
      <c r="Z9" s="103"/>
    </row>
    <row r="10" spans="1:26" ht="14.1" customHeight="1" thickBot="1" x14ac:dyDescent="0.3">
      <c r="A10" s="110">
        <v>13</v>
      </c>
      <c r="B10" s="111">
        <v>0.4055555555555555</v>
      </c>
      <c r="C10" s="113">
        <v>7</v>
      </c>
      <c r="D10" s="113">
        <v>1</v>
      </c>
      <c r="E10" s="115" t="s">
        <v>26</v>
      </c>
      <c r="F10" s="115" t="s">
        <v>3292</v>
      </c>
      <c r="G10" s="115" t="s">
        <v>206</v>
      </c>
      <c r="H10" s="115" t="s">
        <v>3293</v>
      </c>
      <c r="I10" s="117" t="s">
        <v>2767</v>
      </c>
      <c r="J10" s="102"/>
      <c r="K10" s="113">
        <v>14</v>
      </c>
      <c r="L10" s="111">
        <v>0.41041666666666665</v>
      </c>
      <c r="M10" s="113">
        <v>6</v>
      </c>
      <c r="N10" s="113">
        <v>1</v>
      </c>
      <c r="O10" s="115" t="s">
        <v>30</v>
      </c>
      <c r="P10" s="115" t="s">
        <v>3294</v>
      </c>
      <c r="Q10" s="115" t="s">
        <v>257</v>
      </c>
      <c r="R10" s="115" t="s">
        <v>3295</v>
      </c>
      <c r="S10" s="117" t="s">
        <v>2769</v>
      </c>
      <c r="T10" s="103"/>
      <c r="U10" s="103"/>
      <c r="V10" s="103"/>
      <c r="W10" s="103"/>
      <c r="X10" s="103"/>
      <c r="Y10" s="103"/>
      <c r="Z10" s="103"/>
    </row>
    <row r="11" spans="1:26" ht="14.1" customHeight="1" thickBot="1" x14ac:dyDescent="0.3">
      <c r="A11" s="119"/>
      <c r="B11" s="120">
        <v>0.4145833333333333</v>
      </c>
      <c r="C11" s="121">
        <v>5</v>
      </c>
      <c r="D11" s="122"/>
      <c r="E11" s="122" t="s">
        <v>3085</v>
      </c>
      <c r="F11" s="122"/>
      <c r="G11" s="122"/>
      <c r="H11" s="122"/>
      <c r="I11" s="123"/>
      <c r="J11" s="102"/>
      <c r="K11" s="114"/>
      <c r="L11" s="120">
        <v>0.41805555555555557</v>
      </c>
      <c r="M11" s="121">
        <v>5</v>
      </c>
      <c r="N11" s="122"/>
      <c r="O11" s="122" t="s">
        <v>3085</v>
      </c>
      <c r="P11" s="122"/>
      <c r="Q11" s="122"/>
      <c r="R11" s="122"/>
      <c r="S11" s="123"/>
      <c r="T11" s="103"/>
      <c r="U11" s="103"/>
      <c r="V11" s="103"/>
      <c r="W11" s="103"/>
      <c r="X11" s="103"/>
      <c r="Y11" s="103"/>
      <c r="Z11" s="103"/>
    </row>
    <row r="12" spans="1:26" ht="14.1" customHeight="1" thickBot="1" x14ac:dyDescent="0.3">
      <c r="A12" s="110">
        <v>15</v>
      </c>
      <c r="B12" s="111">
        <v>0.42152777777777778</v>
      </c>
      <c r="C12" s="113">
        <v>6</v>
      </c>
      <c r="D12" s="113">
        <v>2</v>
      </c>
      <c r="E12" s="115" t="s">
        <v>19</v>
      </c>
      <c r="F12" s="115" t="s">
        <v>3296</v>
      </c>
      <c r="G12" s="115" t="s">
        <v>257</v>
      </c>
      <c r="H12" s="115" t="s">
        <v>3289</v>
      </c>
      <c r="I12" s="117" t="s">
        <v>2763</v>
      </c>
      <c r="J12" s="102"/>
      <c r="K12" s="113">
        <v>16</v>
      </c>
      <c r="L12" s="111">
        <v>0.42569444444444443</v>
      </c>
      <c r="M12" s="113">
        <v>6</v>
      </c>
      <c r="N12" s="113">
        <v>1</v>
      </c>
      <c r="O12" s="115" t="s">
        <v>30</v>
      </c>
      <c r="P12" s="115" t="s">
        <v>3297</v>
      </c>
      <c r="Q12" s="115" t="s">
        <v>11</v>
      </c>
      <c r="R12" s="115" t="s">
        <v>3298</v>
      </c>
      <c r="S12" s="117" t="s">
        <v>2769</v>
      </c>
      <c r="T12" s="103"/>
      <c r="U12" s="103"/>
      <c r="V12" s="103"/>
      <c r="W12" s="103"/>
      <c r="X12" s="103"/>
      <c r="Y12" s="103"/>
      <c r="Z12" s="103"/>
    </row>
    <row r="13" spans="1:26" ht="14.1" customHeight="1" thickBot="1" x14ac:dyDescent="0.3">
      <c r="A13" s="110">
        <v>17</v>
      </c>
      <c r="B13" s="111">
        <v>0.42986111111111108</v>
      </c>
      <c r="C13" s="113">
        <v>6</v>
      </c>
      <c r="D13" s="113">
        <v>2</v>
      </c>
      <c r="E13" s="115" t="s">
        <v>3077</v>
      </c>
      <c r="F13" s="115" t="s">
        <v>3299</v>
      </c>
      <c r="G13" s="115" t="s">
        <v>11</v>
      </c>
      <c r="H13" s="115" t="s">
        <v>3033</v>
      </c>
      <c r="I13" s="117" t="s">
        <v>2778</v>
      </c>
      <c r="J13" s="102"/>
      <c r="K13" s="113">
        <v>18</v>
      </c>
      <c r="L13" s="111">
        <v>0.43402777777777773</v>
      </c>
      <c r="M13" s="113">
        <v>6</v>
      </c>
      <c r="N13" s="113">
        <v>1</v>
      </c>
      <c r="O13" s="115" t="s">
        <v>30</v>
      </c>
      <c r="P13" s="115" t="s">
        <v>3300</v>
      </c>
      <c r="Q13" s="115" t="s">
        <v>11</v>
      </c>
      <c r="R13" s="115" t="s">
        <v>3301</v>
      </c>
      <c r="S13" s="117" t="s">
        <v>2767</v>
      </c>
      <c r="T13" s="103"/>
      <c r="U13" s="103"/>
      <c r="V13" s="103"/>
      <c r="W13" s="103"/>
      <c r="X13" s="103"/>
      <c r="Y13" s="103"/>
      <c r="Z13" s="103"/>
    </row>
    <row r="14" spans="1:26" ht="14.1" customHeight="1" thickBot="1" x14ac:dyDescent="0.3">
      <c r="A14" s="110">
        <v>19</v>
      </c>
      <c r="B14" s="111">
        <v>0.4381944444444445</v>
      </c>
      <c r="C14" s="113">
        <v>7</v>
      </c>
      <c r="D14" s="113">
        <v>1</v>
      </c>
      <c r="E14" s="115" t="s">
        <v>30</v>
      </c>
      <c r="F14" s="115" t="s">
        <v>195</v>
      </c>
      <c r="G14" s="115" t="s">
        <v>195</v>
      </c>
      <c r="H14" s="115" t="s">
        <v>3302</v>
      </c>
      <c r="I14" s="117" t="s">
        <v>2763</v>
      </c>
      <c r="J14" s="102"/>
      <c r="K14" s="113">
        <v>20</v>
      </c>
      <c r="L14" s="111">
        <v>0.44236111111111115</v>
      </c>
      <c r="M14" s="113">
        <v>7</v>
      </c>
      <c r="N14" s="113">
        <v>2</v>
      </c>
      <c r="O14" s="115" t="s">
        <v>3077</v>
      </c>
      <c r="P14" s="115" t="s">
        <v>3303</v>
      </c>
      <c r="Q14" s="115" t="s">
        <v>193</v>
      </c>
      <c r="R14" s="115"/>
      <c r="S14" s="117" t="s">
        <v>2769</v>
      </c>
      <c r="T14" s="103"/>
      <c r="U14" s="103"/>
      <c r="V14" s="103"/>
      <c r="W14" s="103"/>
      <c r="X14" s="103"/>
      <c r="Y14" s="103"/>
      <c r="Z14" s="103"/>
    </row>
    <row r="15" spans="1:26" ht="14.1" customHeight="1" thickBot="1" x14ac:dyDescent="0.3">
      <c r="A15" s="110">
        <v>21</v>
      </c>
      <c r="B15" s="111">
        <v>0.44722222222222219</v>
      </c>
      <c r="C15" s="113">
        <v>6</v>
      </c>
      <c r="D15" s="115"/>
      <c r="E15" s="115"/>
      <c r="F15" s="115"/>
      <c r="G15" s="115"/>
      <c r="H15" s="115"/>
      <c r="I15" s="116"/>
      <c r="J15" s="102"/>
      <c r="K15" s="113">
        <v>22</v>
      </c>
      <c r="L15" s="111">
        <v>0.4513888888888889</v>
      </c>
      <c r="M15" s="113">
        <v>7</v>
      </c>
      <c r="N15" s="113">
        <v>6</v>
      </c>
      <c r="O15" s="115" t="s">
        <v>93</v>
      </c>
      <c r="P15" s="115" t="s">
        <v>3304</v>
      </c>
      <c r="Q15" s="115" t="s">
        <v>3305</v>
      </c>
      <c r="R15" s="115" t="s">
        <v>3306</v>
      </c>
      <c r="S15" s="117" t="s">
        <v>2773</v>
      </c>
      <c r="T15" s="103"/>
      <c r="U15" s="103"/>
      <c r="V15" s="103"/>
      <c r="W15" s="103"/>
      <c r="X15" s="103"/>
      <c r="Y15" s="103"/>
      <c r="Z15" s="103"/>
    </row>
    <row r="16" spans="1:26" ht="14.1" customHeight="1" thickBot="1" x14ac:dyDescent="0.3">
      <c r="A16" s="110">
        <v>23</v>
      </c>
      <c r="B16" s="111">
        <v>0.45624999999999999</v>
      </c>
      <c r="C16" s="113">
        <v>6</v>
      </c>
      <c r="D16" s="113">
        <v>2</v>
      </c>
      <c r="E16" s="115" t="s">
        <v>34</v>
      </c>
      <c r="F16" s="115" t="s">
        <v>2852</v>
      </c>
      <c r="G16" s="115" t="s">
        <v>11</v>
      </c>
      <c r="H16" s="115" t="s">
        <v>2854</v>
      </c>
      <c r="I16" s="117" t="s">
        <v>2769</v>
      </c>
      <c r="J16" s="102"/>
      <c r="K16" s="113">
        <v>24</v>
      </c>
      <c r="L16" s="111">
        <v>0.46111111111111108</v>
      </c>
      <c r="M16" s="113">
        <v>7</v>
      </c>
      <c r="N16" s="113">
        <v>11</v>
      </c>
      <c r="O16" s="126" t="s">
        <v>112</v>
      </c>
      <c r="P16" s="126" t="s">
        <v>3307</v>
      </c>
      <c r="Q16" s="126" t="s">
        <v>7</v>
      </c>
      <c r="R16" s="115"/>
      <c r="S16" s="117" t="s">
        <v>2763</v>
      </c>
      <c r="T16" s="103"/>
      <c r="U16" s="103"/>
      <c r="V16" s="103"/>
      <c r="W16" s="103"/>
      <c r="X16" s="103"/>
      <c r="Y16" s="103"/>
      <c r="Z16" s="103"/>
    </row>
    <row r="17" spans="1:26" ht="14.1" customHeight="1" thickBot="1" x14ac:dyDescent="0.3">
      <c r="A17" s="110">
        <v>25</v>
      </c>
      <c r="B17" s="111">
        <v>0.46597222222222223</v>
      </c>
      <c r="C17" s="113">
        <v>7</v>
      </c>
      <c r="D17" s="113">
        <v>12</v>
      </c>
      <c r="E17" s="115" t="s">
        <v>64</v>
      </c>
      <c r="F17" s="115" t="s">
        <v>3308</v>
      </c>
      <c r="G17" s="115" t="s">
        <v>8</v>
      </c>
      <c r="H17" s="115" t="s">
        <v>3309</v>
      </c>
      <c r="I17" s="117" t="s">
        <v>2767</v>
      </c>
      <c r="J17" s="102"/>
      <c r="K17" s="113">
        <v>26</v>
      </c>
      <c r="L17" s="111">
        <v>0.4777777777777778</v>
      </c>
      <c r="M17" s="113">
        <v>6</v>
      </c>
      <c r="N17" s="113">
        <v>12</v>
      </c>
      <c r="O17" s="115" t="s">
        <v>64</v>
      </c>
      <c r="P17" s="115" t="s">
        <v>3310</v>
      </c>
      <c r="Q17" s="115" t="s">
        <v>257</v>
      </c>
      <c r="R17" s="115" t="s">
        <v>3311</v>
      </c>
      <c r="S17" s="117" t="s">
        <v>2769</v>
      </c>
      <c r="T17" s="103"/>
      <c r="U17" s="103"/>
      <c r="V17" s="103"/>
      <c r="W17" s="103"/>
      <c r="X17" s="103"/>
      <c r="Y17" s="103"/>
      <c r="Z17" s="103"/>
    </row>
    <row r="18" spans="1:26" ht="14.1" customHeight="1" thickBot="1" x14ac:dyDescent="0.3">
      <c r="A18" s="119"/>
      <c r="B18" s="120">
        <v>0.48194444444444445</v>
      </c>
      <c r="C18" s="121">
        <v>17</v>
      </c>
      <c r="D18" s="122"/>
      <c r="E18" s="122" t="s">
        <v>3103</v>
      </c>
      <c r="F18" s="122"/>
      <c r="G18" s="122"/>
      <c r="H18" s="122"/>
      <c r="I18" s="123"/>
      <c r="J18" s="102"/>
      <c r="K18" s="114"/>
      <c r="L18" s="120">
        <v>0.48680555555555555</v>
      </c>
      <c r="M18" s="121">
        <v>18</v>
      </c>
      <c r="N18" s="122"/>
      <c r="O18" s="122" t="s">
        <v>3103</v>
      </c>
      <c r="P18" s="122"/>
      <c r="Q18" s="122"/>
      <c r="R18" s="122"/>
      <c r="S18" s="123"/>
      <c r="T18" s="103"/>
      <c r="U18" s="103"/>
      <c r="V18" s="103"/>
      <c r="W18" s="103"/>
      <c r="X18" s="103"/>
      <c r="Y18" s="103"/>
      <c r="Z18" s="103"/>
    </row>
    <row r="19" spans="1:26" ht="14.1" customHeight="1" thickBot="1" x14ac:dyDescent="0.3">
      <c r="A19" s="110">
        <v>27</v>
      </c>
      <c r="B19" s="111">
        <v>0.4993055555555555</v>
      </c>
      <c r="C19" s="113">
        <v>7</v>
      </c>
      <c r="D19" s="113">
        <v>13</v>
      </c>
      <c r="E19" s="155" t="s">
        <v>101</v>
      </c>
      <c r="F19" s="155" t="s">
        <v>3312</v>
      </c>
      <c r="G19" s="155" t="s">
        <v>206</v>
      </c>
      <c r="H19" s="155" t="s">
        <v>3313</v>
      </c>
      <c r="I19" s="117" t="s">
        <v>2769</v>
      </c>
      <c r="J19" s="102"/>
      <c r="K19" s="113">
        <v>28</v>
      </c>
      <c r="L19" s="111">
        <v>0.50347222222222221</v>
      </c>
      <c r="M19" s="113">
        <v>6</v>
      </c>
      <c r="N19" s="113">
        <v>13</v>
      </c>
      <c r="O19" s="155" t="s">
        <v>2458</v>
      </c>
      <c r="P19" s="155" t="s">
        <v>2856</v>
      </c>
      <c r="Q19" s="155" t="s">
        <v>8</v>
      </c>
      <c r="R19" s="155" t="s">
        <v>3314</v>
      </c>
      <c r="S19" s="117" t="s">
        <v>2767</v>
      </c>
      <c r="T19" s="103"/>
      <c r="U19" s="103"/>
      <c r="V19" s="103"/>
      <c r="W19" s="103"/>
      <c r="X19" s="103"/>
      <c r="Y19" s="103"/>
      <c r="Z19" s="103"/>
    </row>
    <row r="20" spans="1:26" ht="14.1" customHeight="1" thickBot="1" x14ac:dyDescent="0.3">
      <c r="A20" s="110">
        <v>29</v>
      </c>
      <c r="B20" s="111">
        <v>0.50763888888888886</v>
      </c>
      <c r="C20" s="113">
        <v>6</v>
      </c>
      <c r="D20" s="113">
        <v>11</v>
      </c>
      <c r="E20" s="126" t="s">
        <v>112</v>
      </c>
      <c r="F20" s="126" t="s">
        <v>3315</v>
      </c>
      <c r="G20" s="126" t="s">
        <v>257</v>
      </c>
      <c r="H20" s="115"/>
      <c r="I20" s="117" t="s">
        <v>2763</v>
      </c>
      <c r="J20" s="102"/>
      <c r="K20" s="113">
        <v>30</v>
      </c>
      <c r="L20" s="111">
        <v>0.51250000000000007</v>
      </c>
      <c r="M20" s="113">
        <v>7</v>
      </c>
      <c r="N20" s="113">
        <v>7</v>
      </c>
      <c r="O20" s="115" t="s">
        <v>80</v>
      </c>
      <c r="P20" s="115" t="s">
        <v>193</v>
      </c>
      <c r="Q20" s="128" t="s">
        <v>193</v>
      </c>
      <c r="R20" s="115" t="s">
        <v>3316</v>
      </c>
      <c r="S20" s="117" t="s">
        <v>2769</v>
      </c>
      <c r="T20" s="103"/>
      <c r="U20" s="103"/>
      <c r="V20" s="103"/>
      <c r="W20" s="103"/>
      <c r="X20" s="103"/>
      <c r="Y20" s="103"/>
      <c r="Z20" s="103"/>
    </row>
    <row r="21" spans="1:26" ht="14.1" customHeight="1" thickBot="1" x14ac:dyDescent="0.3">
      <c r="A21" s="110">
        <v>31</v>
      </c>
      <c r="B21" s="111">
        <v>0.51736111111111105</v>
      </c>
      <c r="C21" s="113">
        <v>7</v>
      </c>
      <c r="D21" s="113">
        <v>7</v>
      </c>
      <c r="E21" s="115" t="s">
        <v>17</v>
      </c>
      <c r="F21" s="115" t="s">
        <v>3317</v>
      </c>
      <c r="G21" s="115" t="s">
        <v>3318</v>
      </c>
      <c r="H21" s="115" t="s">
        <v>3319</v>
      </c>
      <c r="I21" s="117" t="s">
        <v>2778</v>
      </c>
      <c r="J21" s="102"/>
      <c r="K21" s="113">
        <v>32</v>
      </c>
      <c r="L21" s="111">
        <v>0.52222222222222225</v>
      </c>
      <c r="M21" s="113">
        <v>6</v>
      </c>
      <c r="N21" s="113">
        <v>7</v>
      </c>
      <c r="O21" s="115" t="s">
        <v>15</v>
      </c>
      <c r="P21" s="115" t="s">
        <v>3320</v>
      </c>
      <c r="Q21" s="115" t="s">
        <v>257</v>
      </c>
      <c r="R21" s="115" t="s">
        <v>3321</v>
      </c>
      <c r="S21" s="117" t="s">
        <v>2778</v>
      </c>
      <c r="T21" s="103"/>
      <c r="U21" s="103"/>
      <c r="V21" s="103"/>
      <c r="W21" s="103"/>
      <c r="X21" s="103"/>
      <c r="Y21" s="103"/>
      <c r="Z21" s="103"/>
    </row>
    <row r="22" spans="1:26" ht="14.1" customHeight="1" thickBot="1" x14ac:dyDescent="0.3">
      <c r="A22" s="110">
        <v>33</v>
      </c>
      <c r="B22" s="111">
        <v>0.52638888888888891</v>
      </c>
      <c r="C22" s="113">
        <v>7</v>
      </c>
      <c r="D22" s="113">
        <v>3</v>
      </c>
      <c r="E22" s="115" t="s">
        <v>32</v>
      </c>
      <c r="F22" s="115" t="s">
        <v>3322</v>
      </c>
      <c r="G22" s="115" t="s">
        <v>7</v>
      </c>
      <c r="H22" s="114"/>
      <c r="I22" s="117" t="s">
        <v>2767</v>
      </c>
      <c r="J22" s="102"/>
      <c r="K22" s="113">
        <v>34</v>
      </c>
      <c r="L22" s="111">
        <v>0.53055555555555556</v>
      </c>
      <c r="M22" s="113">
        <v>7</v>
      </c>
      <c r="N22" s="113">
        <v>3</v>
      </c>
      <c r="O22" s="115" t="s">
        <v>47</v>
      </c>
      <c r="P22" s="115" t="s">
        <v>3323</v>
      </c>
      <c r="Q22" s="115" t="s">
        <v>195</v>
      </c>
      <c r="R22" s="115"/>
      <c r="S22" s="117" t="s">
        <v>2767</v>
      </c>
      <c r="T22" s="103"/>
      <c r="U22" s="103"/>
      <c r="V22" s="103"/>
      <c r="W22" s="103"/>
      <c r="X22" s="103"/>
      <c r="Y22" s="103"/>
      <c r="Z22" s="103"/>
    </row>
    <row r="23" spans="1:26" ht="14.1" customHeight="1" thickBot="1" x14ac:dyDescent="0.3">
      <c r="A23" s="131">
        <v>35</v>
      </c>
      <c r="B23" s="132">
        <v>0.53541666666666665</v>
      </c>
      <c r="C23" s="134">
        <v>6</v>
      </c>
      <c r="D23" s="134">
        <v>3</v>
      </c>
      <c r="E23" s="136" t="s">
        <v>32</v>
      </c>
      <c r="F23" s="136" t="s">
        <v>3324</v>
      </c>
      <c r="G23" s="136" t="s">
        <v>257</v>
      </c>
      <c r="H23" s="136" t="s">
        <v>3325</v>
      </c>
      <c r="I23" s="138" t="s">
        <v>2769</v>
      </c>
      <c r="J23" s="102"/>
      <c r="K23" s="134">
        <v>36</v>
      </c>
      <c r="L23" s="132">
        <v>0.53541666666666665</v>
      </c>
      <c r="M23" s="134">
        <v>6</v>
      </c>
      <c r="N23" s="134">
        <v>3</v>
      </c>
      <c r="O23" s="136" t="s">
        <v>47</v>
      </c>
      <c r="P23" s="136" t="s">
        <v>3326</v>
      </c>
      <c r="Q23" s="136" t="s">
        <v>11</v>
      </c>
      <c r="R23" s="135"/>
      <c r="S23" s="138" t="s">
        <v>2769</v>
      </c>
      <c r="T23" s="103"/>
      <c r="U23" s="103"/>
      <c r="V23" s="103"/>
      <c r="W23" s="103"/>
      <c r="X23" s="103"/>
      <c r="Y23" s="103"/>
      <c r="Z23" s="103"/>
    </row>
    <row r="24" spans="1:26" ht="14.1" customHeight="1" thickTop="1" thickBot="1" x14ac:dyDescent="0.3">
      <c r="A24" s="119"/>
      <c r="B24" s="114"/>
      <c r="C24" s="114"/>
      <c r="D24" s="103"/>
      <c r="E24" s="103"/>
      <c r="F24" s="103"/>
      <c r="G24" s="103"/>
      <c r="H24" s="103"/>
      <c r="I24" s="103"/>
      <c r="J24" s="103"/>
      <c r="K24" s="103"/>
      <c r="L24" s="103"/>
      <c r="M24" s="103"/>
      <c r="N24" s="103"/>
      <c r="O24" s="103"/>
      <c r="P24" s="103"/>
      <c r="Q24" s="103"/>
      <c r="R24" s="103"/>
      <c r="S24" s="103"/>
      <c r="T24" s="103"/>
      <c r="U24" s="103"/>
      <c r="V24" s="103"/>
      <c r="W24" s="103"/>
      <c r="X24" s="103"/>
      <c r="Y24" s="103"/>
      <c r="Z24" s="103"/>
    </row>
    <row r="25" spans="1:26" ht="15" customHeight="1" thickBot="1" x14ac:dyDescent="0.3">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row>
    <row r="26" spans="1:26" ht="14.1" customHeight="1" thickBot="1" x14ac:dyDescent="0.3">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row>
    <row r="27" spans="1:26" ht="14.1" customHeight="1" thickBot="1" x14ac:dyDescent="0.3">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row>
    <row r="28" spans="1:26" ht="14.1" customHeight="1" thickBot="1" x14ac:dyDescent="0.3">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row>
    <row r="29" spans="1:26" ht="14.1" customHeight="1" thickBot="1" x14ac:dyDescent="0.3">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row>
    <row r="30" spans="1:26" ht="14.1" customHeight="1" thickBot="1" x14ac:dyDescent="0.3">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26" ht="15" customHeight="1" thickBot="1" x14ac:dyDescent="0.3">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26" ht="15.75" thickBot="1" x14ac:dyDescent="0.3">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row>
    <row r="33" spans="1:26" ht="15.75" thickBot="1" x14ac:dyDescent="0.3">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row>
    <row r="34" spans="1:26" ht="15.75" thickBot="1" x14ac:dyDescent="0.3">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row>
    <row r="35" spans="1:26" ht="15.75" thickBot="1" x14ac:dyDescent="0.3">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26" ht="15.75" thickBot="1" x14ac:dyDescent="0.3">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26" ht="15.75"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5.75" thickBot="1" x14ac:dyDescent="0.3">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1953"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topLeftCell="B1" zoomScaleNormal="100" zoomScalePageLayoutView="73" workbookViewId="0">
      <pane ySplit="3" topLeftCell="A4" activePane="bottomLeft" state="frozen"/>
      <selection activeCell="E56" sqref="E56"/>
      <selection pane="bottomLeft" activeCell="S4" sqref="S4"/>
    </sheetView>
  </sheetViews>
  <sheetFormatPr defaultColWidth="11.42578125" defaultRowHeight="15" x14ac:dyDescent="0.25"/>
  <cols>
    <col min="1" max="1" width="4.85546875" customWidth="1"/>
    <col min="2" max="2" width="10.85546875" bestFit="1" customWidth="1"/>
    <col min="3" max="3" width="11.28515625" bestFit="1" customWidth="1"/>
    <col min="4" max="4" width="3.42578125" customWidth="1"/>
    <col min="5" max="5" width="18.85546875" customWidth="1"/>
    <col min="6" max="6" width="15" customWidth="1"/>
    <col min="7" max="7" width="23.85546875" customWidth="1"/>
    <col min="8" max="8" width="15.85546875" customWidth="1"/>
    <col min="9" max="9" width="8.7109375" customWidth="1"/>
    <col min="10" max="10" width="1.85546875" customWidth="1"/>
    <col min="11" max="11" width="4.85546875" customWidth="1"/>
    <col min="12" max="12" width="10.85546875" bestFit="1" customWidth="1"/>
    <col min="13" max="13" width="9.85546875" bestFit="1" customWidth="1"/>
    <col min="14" max="14" width="3.42578125" customWidth="1"/>
    <col min="15" max="15" width="18.85546875" customWidth="1"/>
    <col min="16" max="16" width="15" customWidth="1"/>
    <col min="17" max="17" width="23.85546875" customWidth="1"/>
    <col min="18" max="18" width="15.85546875" customWidth="1"/>
    <col min="19" max="19" width="8.7109375" customWidth="1"/>
  </cols>
  <sheetData>
    <row r="1" spans="1:26" ht="16.5" thickTop="1" thickBot="1" x14ac:dyDescent="0.3">
      <c r="A1" s="139"/>
      <c r="B1" s="150" t="s">
        <v>2473</v>
      </c>
      <c r="C1" s="100"/>
      <c r="D1" s="100"/>
      <c r="E1" s="151" t="s">
        <v>2757</v>
      </c>
      <c r="F1" s="100"/>
      <c r="G1" s="100"/>
      <c r="H1" s="100"/>
      <c r="I1" s="101"/>
      <c r="J1" s="102"/>
      <c r="K1" s="100"/>
      <c r="L1" s="150" t="s">
        <v>2473</v>
      </c>
      <c r="M1" s="100"/>
      <c r="N1" s="100"/>
      <c r="O1" s="151" t="s">
        <v>2758</v>
      </c>
      <c r="P1" s="100"/>
      <c r="Q1" s="100"/>
      <c r="R1" s="100"/>
      <c r="S1" s="101"/>
      <c r="T1" s="103"/>
      <c r="U1" s="103"/>
      <c r="V1" s="103"/>
      <c r="W1" s="103"/>
      <c r="X1" s="103"/>
      <c r="Y1" s="103"/>
      <c r="Z1" s="103"/>
    </row>
    <row r="2" spans="1:26" ht="15.75" thickBot="1" x14ac:dyDescent="0.3">
      <c r="A2" s="104"/>
      <c r="B2" s="105" t="s">
        <v>2474</v>
      </c>
      <c r="C2" s="107" t="s">
        <v>3327</v>
      </c>
      <c r="D2" s="108"/>
      <c r="E2" s="108"/>
      <c r="F2" s="108"/>
      <c r="G2" s="108"/>
      <c r="H2" s="108"/>
      <c r="I2" s="109" t="s">
        <v>2949</v>
      </c>
      <c r="J2" s="102"/>
      <c r="K2" s="108"/>
      <c r="L2" s="105" t="s">
        <v>2474</v>
      </c>
      <c r="M2" s="107" t="s">
        <v>3328</v>
      </c>
      <c r="N2" s="108"/>
      <c r="O2" s="108"/>
      <c r="P2" s="108"/>
      <c r="Q2" s="108"/>
      <c r="R2" s="108"/>
      <c r="S2" s="109" t="s">
        <v>2949</v>
      </c>
      <c r="T2" s="103"/>
      <c r="U2" s="103"/>
      <c r="V2" s="103"/>
      <c r="W2" s="103"/>
      <c r="X2" s="103"/>
      <c r="Y2" s="103"/>
      <c r="Z2" s="103"/>
    </row>
    <row r="3" spans="1:26" s="149" customFormat="1" ht="16.5" thickTop="1" thickBot="1" x14ac:dyDescent="0.3">
      <c r="A3" s="189" t="s">
        <v>2471</v>
      </c>
      <c r="B3" s="190" t="s">
        <v>2447</v>
      </c>
      <c r="C3" s="190" t="s">
        <v>323</v>
      </c>
      <c r="D3" s="190" t="s">
        <v>2448</v>
      </c>
      <c r="E3" s="190" t="s">
        <v>312</v>
      </c>
      <c r="F3" s="190" t="s">
        <v>2449</v>
      </c>
      <c r="G3" s="190" t="s">
        <v>313</v>
      </c>
      <c r="H3" s="190" t="s">
        <v>2450</v>
      </c>
      <c r="I3" s="191" t="s">
        <v>2472</v>
      </c>
      <c r="J3" s="168"/>
      <c r="K3" s="190" t="s">
        <v>2471</v>
      </c>
      <c r="L3" s="190" t="s">
        <v>2447</v>
      </c>
      <c r="M3" s="190" t="s">
        <v>323</v>
      </c>
      <c r="N3" s="190" t="s">
        <v>2448</v>
      </c>
      <c r="O3" s="190" t="s">
        <v>312</v>
      </c>
      <c r="P3" s="190" t="s">
        <v>2449</v>
      </c>
      <c r="Q3" s="190" t="s">
        <v>313</v>
      </c>
      <c r="R3" s="190" t="s">
        <v>2450</v>
      </c>
      <c r="S3" s="191" t="s">
        <v>2472</v>
      </c>
      <c r="T3" s="169"/>
      <c r="U3" s="169"/>
      <c r="V3" s="169"/>
      <c r="W3" s="169"/>
      <c r="X3" s="169"/>
      <c r="Y3" s="169"/>
      <c r="Z3" s="169"/>
    </row>
    <row r="4" spans="1:26" ht="14.1" customHeight="1" thickTop="1" thickBot="1" x14ac:dyDescent="0.3">
      <c r="A4" s="110">
        <v>1</v>
      </c>
      <c r="B4" s="111">
        <v>0.35416666666666669</v>
      </c>
      <c r="C4" s="113">
        <v>6</v>
      </c>
      <c r="D4" s="113">
        <v>2</v>
      </c>
      <c r="E4" s="115" t="s">
        <v>118</v>
      </c>
      <c r="F4" s="115" t="s">
        <v>3329</v>
      </c>
      <c r="G4" s="115" t="s">
        <v>10</v>
      </c>
      <c r="H4" s="115" t="s">
        <v>3330</v>
      </c>
      <c r="I4" s="117" t="s">
        <v>2769</v>
      </c>
      <c r="J4" s="102"/>
      <c r="K4" s="113">
        <v>2</v>
      </c>
      <c r="L4" s="111">
        <v>0.35833333333333334</v>
      </c>
      <c r="M4" s="113">
        <v>7</v>
      </c>
      <c r="N4" s="113">
        <v>1</v>
      </c>
      <c r="O4" s="115" t="s">
        <v>30</v>
      </c>
      <c r="P4" s="115" t="s">
        <v>3275</v>
      </c>
      <c r="Q4" s="115" t="s">
        <v>206</v>
      </c>
      <c r="R4" s="115" t="s">
        <v>3276</v>
      </c>
      <c r="S4" s="116" t="s">
        <v>2778</v>
      </c>
      <c r="T4" s="103"/>
      <c r="U4" s="103"/>
      <c r="V4" s="103"/>
      <c r="W4" s="103"/>
      <c r="X4" s="103"/>
      <c r="Y4" s="103"/>
      <c r="Z4" s="103"/>
    </row>
    <row r="5" spans="1:26" ht="14.1" customHeight="1" thickBot="1" x14ac:dyDescent="0.3">
      <c r="A5" s="110">
        <v>3</v>
      </c>
      <c r="B5" s="111">
        <v>0.36319444444444443</v>
      </c>
      <c r="C5" s="113">
        <v>7</v>
      </c>
      <c r="D5" s="113">
        <v>1</v>
      </c>
      <c r="E5" s="115" t="s">
        <v>108</v>
      </c>
      <c r="F5" s="115" t="s">
        <v>2905</v>
      </c>
      <c r="G5" s="115" t="s">
        <v>2913</v>
      </c>
      <c r="H5" s="115" t="s">
        <v>3331</v>
      </c>
      <c r="I5" s="117" t="s">
        <v>2763</v>
      </c>
      <c r="J5" s="102"/>
      <c r="K5" s="113">
        <v>4</v>
      </c>
      <c r="L5" s="111">
        <v>0.36805555555555558</v>
      </c>
      <c r="M5" s="113">
        <v>6</v>
      </c>
      <c r="N5" s="113">
        <v>1</v>
      </c>
      <c r="O5" s="115" t="s">
        <v>14</v>
      </c>
      <c r="P5" s="115" t="s">
        <v>3332</v>
      </c>
      <c r="Q5" s="115" t="s">
        <v>10</v>
      </c>
      <c r="R5" s="115" t="s">
        <v>2902</v>
      </c>
      <c r="S5" s="117" t="s">
        <v>2767</v>
      </c>
      <c r="T5" s="103"/>
      <c r="U5" s="103"/>
      <c r="V5" s="103"/>
      <c r="W5" s="103"/>
      <c r="X5" s="103"/>
      <c r="Y5" s="103"/>
      <c r="Z5" s="103"/>
    </row>
    <row r="6" spans="1:26" ht="14.1" customHeight="1" thickBot="1" x14ac:dyDescent="0.3">
      <c r="A6" s="110">
        <v>5</v>
      </c>
      <c r="B6" s="111">
        <v>0.37222222222222223</v>
      </c>
      <c r="C6" s="113">
        <v>6</v>
      </c>
      <c r="D6" s="113">
        <v>1</v>
      </c>
      <c r="E6" s="115" t="s">
        <v>30</v>
      </c>
      <c r="F6" s="115" t="s">
        <v>3333</v>
      </c>
      <c r="G6" s="115" t="s">
        <v>3334</v>
      </c>
      <c r="H6" s="115" t="s">
        <v>3335</v>
      </c>
      <c r="I6" s="117" t="s">
        <v>2763</v>
      </c>
      <c r="J6" s="102"/>
      <c r="K6" s="113">
        <v>6</v>
      </c>
      <c r="L6" s="111">
        <v>0.37638888888888888</v>
      </c>
      <c r="M6" s="113">
        <v>6</v>
      </c>
      <c r="N6" s="113">
        <v>1</v>
      </c>
      <c r="O6" s="115" t="s">
        <v>30</v>
      </c>
      <c r="P6" s="115" t="s">
        <v>3336</v>
      </c>
      <c r="Q6" s="115" t="s">
        <v>10</v>
      </c>
      <c r="R6" s="115" t="s">
        <v>3337</v>
      </c>
      <c r="S6" s="117" t="s">
        <v>2763</v>
      </c>
      <c r="T6" s="103"/>
      <c r="U6" s="103"/>
      <c r="V6" s="103"/>
      <c r="W6" s="103"/>
      <c r="X6" s="103"/>
      <c r="Y6" s="103"/>
      <c r="Z6" s="103"/>
    </row>
    <row r="7" spans="1:26" ht="14.1" customHeight="1" thickBot="1" x14ac:dyDescent="0.3">
      <c r="A7" s="110">
        <v>7</v>
      </c>
      <c r="B7" s="111">
        <v>0.38055555555555554</v>
      </c>
      <c r="C7" s="113">
        <v>6</v>
      </c>
      <c r="D7" s="113">
        <v>1</v>
      </c>
      <c r="E7" s="115" t="s">
        <v>30</v>
      </c>
      <c r="F7" s="115" t="s">
        <v>3338</v>
      </c>
      <c r="G7" s="115" t="s">
        <v>3334</v>
      </c>
      <c r="H7" s="115" t="s">
        <v>3339</v>
      </c>
      <c r="I7" s="117" t="s">
        <v>2767</v>
      </c>
      <c r="J7" s="102"/>
      <c r="K7" s="113">
        <v>8</v>
      </c>
      <c r="L7" s="111">
        <v>0.38472222222222219</v>
      </c>
      <c r="M7" s="113">
        <v>6</v>
      </c>
      <c r="N7" s="113">
        <v>1</v>
      </c>
      <c r="O7" s="115" t="s">
        <v>30</v>
      </c>
      <c r="P7" s="115" t="s">
        <v>3340</v>
      </c>
      <c r="Q7" s="115" t="s">
        <v>10</v>
      </c>
      <c r="R7" s="115" t="s">
        <v>3341</v>
      </c>
      <c r="S7" s="117" t="s">
        <v>2763</v>
      </c>
      <c r="T7" s="103"/>
      <c r="U7" s="103"/>
      <c r="V7" s="103"/>
      <c r="W7" s="103"/>
      <c r="X7" s="103"/>
      <c r="Y7" s="103"/>
      <c r="Z7" s="103"/>
    </row>
    <row r="8" spans="1:26" ht="14.1" customHeight="1" thickBot="1" x14ac:dyDescent="0.3">
      <c r="A8" s="110">
        <v>9</v>
      </c>
      <c r="B8" s="111">
        <v>0.3888888888888889</v>
      </c>
      <c r="C8" s="113">
        <v>6</v>
      </c>
      <c r="D8" s="113">
        <v>1</v>
      </c>
      <c r="E8" s="115" t="s">
        <v>30</v>
      </c>
      <c r="F8" s="115" t="s">
        <v>3342</v>
      </c>
      <c r="G8" s="115" t="s">
        <v>3334</v>
      </c>
      <c r="H8" s="115" t="s">
        <v>1324</v>
      </c>
      <c r="I8" s="117" t="s">
        <v>2763</v>
      </c>
      <c r="J8" s="102"/>
      <c r="K8" s="113">
        <v>10</v>
      </c>
      <c r="L8" s="111">
        <v>0.39305555555555555</v>
      </c>
      <c r="M8" s="113">
        <v>6</v>
      </c>
      <c r="N8" s="113">
        <v>1</v>
      </c>
      <c r="O8" s="115" t="s">
        <v>30</v>
      </c>
      <c r="P8" s="115" t="s">
        <v>3343</v>
      </c>
      <c r="Q8" s="115" t="s">
        <v>10</v>
      </c>
      <c r="R8" s="115" t="s">
        <v>3344</v>
      </c>
      <c r="S8" s="117" t="s">
        <v>2769</v>
      </c>
      <c r="T8" s="103"/>
      <c r="U8" s="103"/>
      <c r="V8" s="103"/>
      <c r="W8" s="103"/>
      <c r="X8" s="103"/>
      <c r="Y8" s="103"/>
      <c r="Z8" s="103"/>
    </row>
    <row r="9" spans="1:26" ht="14.1" customHeight="1" thickBot="1" x14ac:dyDescent="0.3">
      <c r="A9" s="110">
        <v>11</v>
      </c>
      <c r="B9" s="111">
        <v>0.3972222222222222</v>
      </c>
      <c r="C9" s="113">
        <v>6</v>
      </c>
      <c r="D9" s="113">
        <v>1</v>
      </c>
      <c r="E9" s="115" t="s">
        <v>30</v>
      </c>
      <c r="F9" s="115" t="s">
        <v>3345</v>
      </c>
      <c r="G9" s="115" t="s">
        <v>3334</v>
      </c>
      <c r="H9" s="115" t="s">
        <v>2648</v>
      </c>
      <c r="I9" s="117" t="s">
        <v>2767</v>
      </c>
      <c r="J9" s="102"/>
      <c r="K9" s="113">
        <v>12</v>
      </c>
      <c r="L9" s="111">
        <v>0.40138888888888885</v>
      </c>
      <c r="M9" s="113">
        <v>6</v>
      </c>
      <c r="N9" s="113">
        <v>1</v>
      </c>
      <c r="O9" s="115" t="s">
        <v>30</v>
      </c>
      <c r="P9" s="115" t="s">
        <v>3346</v>
      </c>
      <c r="Q9" s="115" t="s">
        <v>10</v>
      </c>
      <c r="R9" s="115" t="s">
        <v>3347</v>
      </c>
      <c r="S9" s="117" t="s">
        <v>2767</v>
      </c>
      <c r="T9" s="103"/>
      <c r="U9" s="103"/>
      <c r="V9" s="103"/>
      <c r="W9" s="103"/>
      <c r="X9" s="103"/>
      <c r="Y9" s="103"/>
      <c r="Z9" s="103"/>
    </row>
    <row r="10" spans="1:26" ht="14.1" customHeight="1" thickBot="1" x14ac:dyDescent="0.3">
      <c r="A10" s="119"/>
      <c r="B10" s="120">
        <v>0.4055555555555555</v>
      </c>
      <c r="C10" s="121">
        <v>5</v>
      </c>
      <c r="D10" s="122"/>
      <c r="E10" s="122" t="s">
        <v>3085</v>
      </c>
      <c r="F10" s="122"/>
      <c r="G10" s="122"/>
      <c r="H10" s="122"/>
      <c r="I10" s="123"/>
      <c r="J10" s="102"/>
      <c r="K10" s="114"/>
      <c r="L10" s="120">
        <v>0.40902777777777777</v>
      </c>
      <c r="M10" s="121">
        <v>5</v>
      </c>
      <c r="N10" s="122"/>
      <c r="O10" s="122" t="s">
        <v>3085</v>
      </c>
      <c r="P10" s="122"/>
      <c r="Q10" s="122"/>
      <c r="R10" s="122"/>
      <c r="S10" s="123"/>
      <c r="T10" s="103"/>
      <c r="U10" s="103"/>
      <c r="V10" s="103"/>
      <c r="W10" s="103"/>
      <c r="X10" s="103"/>
      <c r="Y10" s="103"/>
      <c r="Z10" s="103"/>
    </row>
    <row r="11" spans="1:26" ht="15" customHeight="1" thickBot="1" x14ac:dyDescent="0.3">
      <c r="A11" s="110">
        <v>13</v>
      </c>
      <c r="B11" s="111">
        <v>0.41250000000000003</v>
      </c>
      <c r="C11" s="113">
        <v>6</v>
      </c>
      <c r="D11" s="113">
        <v>1</v>
      </c>
      <c r="E11" s="115" t="s">
        <v>26</v>
      </c>
      <c r="F11" s="115" t="s">
        <v>3348</v>
      </c>
      <c r="G11" s="115" t="s">
        <v>3334</v>
      </c>
      <c r="H11" s="115" t="s">
        <v>3349</v>
      </c>
      <c r="I11" s="117" t="s">
        <v>2767</v>
      </c>
      <c r="J11" s="102"/>
      <c r="K11" s="113">
        <v>14</v>
      </c>
      <c r="L11" s="111">
        <v>0.41666666666666669</v>
      </c>
      <c r="M11" s="113">
        <v>6</v>
      </c>
      <c r="N11" s="113">
        <v>1</v>
      </c>
      <c r="O11" s="115" t="s">
        <v>30</v>
      </c>
      <c r="P11" s="115" t="s">
        <v>3350</v>
      </c>
      <c r="Q11" s="115" t="s">
        <v>10</v>
      </c>
      <c r="R11" s="115" t="s">
        <v>1212</v>
      </c>
      <c r="S11" s="117" t="s">
        <v>2767</v>
      </c>
      <c r="T11" s="103"/>
      <c r="U11" s="103"/>
      <c r="V11" s="103"/>
      <c r="W11" s="103"/>
      <c r="X11" s="103"/>
      <c r="Y11" s="103"/>
      <c r="Z11" s="103"/>
    </row>
    <row r="12" spans="1:26" s="7" customFormat="1" ht="14.1" customHeight="1" thickBot="1" x14ac:dyDescent="0.3">
      <c r="A12" s="110">
        <v>15</v>
      </c>
      <c r="B12" s="111">
        <v>0.42083333333333334</v>
      </c>
      <c r="C12" s="113">
        <v>6</v>
      </c>
      <c r="D12" s="113">
        <v>1</v>
      </c>
      <c r="E12" s="115" t="s">
        <v>26</v>
      </c>
      <c r="F12" s="115" t="s">
        <v>2903</v>
      </c>
      <c r="G12" s="115" t="s">
        <v>3334</v>
      </c>
      <c r="H12" s="115" t="s">
        <v>2648</v>
      </c>
      <c r="I12" s="117" t="s">
        <v>2769</v>
      </c>
      <c r="J12" s="102"/>
      <c r="K12" s="113">
        <v>16</v>
      </c>
      <c r="L12" s="111">
        <v>0.42499999999999999</v>
      </c>
      <c r="M12" s="113">
        <v>6</v>
      </c>
      <c r="N12" s="113">
        <v>1</v>
      </c>
      <c r="O12" s="115" t="s">
        <v>26</v>
      </c>
      <c r="P12" s="115" t="s">
        <v>3351</v>
      </c>
      <c r="Q12" s="115" t="s">
        <v>10</v>
      </c>
      <c r="R12" s="115" t="s">
        <v>3283</v>
      </c>
      <c r="S12" s="117" t="s">
        <v>2769</v>
      </c>
      <c r="T12" s="103"/>
      <c r="U12" s="103"/>
      <c r="V12" s="103"/>
      <c r="W12" s="103"/>
      <c r="X12" s="103"/>
      <c r="Y12" s="103"/>
      <c r="Z12" s="103"/>
    </row>
    <row r="13" spans="1:26" ht="14.1" customHeight="1" thickBot="1" x14ac:dyDescent="0.3">
      <c r="A13" s="110">
        <v>17</v>
      </c>
      <c r="B13" s="111">
        <v>0.4291666666666667</v>
      </c>
      <c r="C13" s="113">
        <v>6</v>
      </c>
      <c r="D13" s="113">
        <v>1</v>
      </c>
      <c r="E13" s="115" t="s">
        <v>108</v>
      </c>
      <c r="F13" s="115" t="s">
        <v>2904</v>
      </c>
      <c r="G13" s="115" t="s">
        <v>3334</v>
      </c>
      <c r="H13" s="115" t="s">
        <v>1068</v>
      </c>
      <c r="I13" s="116"/>
      <c r="J13" s="102"/>
      <c r="K13" s="113">
        <v>18</v>
      </c>
      <c r="L13" s="111">
        <v>0.43333333333333335</v>
      </c>
      <c r="M13" s="113">
        <v>6</v>
      </c>
      <c r="N13" s="113">
        <v>1</v>
      </c>
      <c r="O13" s="115" t="s">
        <v>26</v>
      </c>
      <c r="P13" s="115" t="s">
        <v>3352</v>
      </c>
      <c r="Q13" s="115" t="s">
        <v>10</v>
      </c>
      <c r="R13" s="115" t="s">
        <v>3353</v>
      </c>
      <c r="S13" s="117" t="s">
        <v>2767</v>
      </c>
      <c r="T13" s="103"/>
      <c r="U13" s="103"/>
      <c r="V13" s="103"/>
      <c r="W13" s="103"/>
      <c r="X13" s="103"/>
      <c r="Y13" s="103"/>
      <c r="Z13" s="103"/>
    </row>
    <row r="14" spans="1:26" ht="14.1" customHeight="1" thickBot="1" x14ac:dyDescent="0.3">
      <c r="A14" s="110">
        <v>19</v>
      </c>
      <c r="B14" s="111">
        <v>0.4375</v>
      </c>
      <c r="C14" s="113">
        <v>6</v>
      </c>
      <c r="D14" s="113">
        <v>2</v>
      </c>
      <c r="E14" s="115" t="s">
        <v>19</v>
      </c>
      <c r="F14" s="115" t="s">
        <v>3354</v>
      </c>
      <c r="G14" s="115" t="s">
        <v>361</v>
      </c>
      <c r="H14" s="115" t="s">
        <v>3355</v>
      </c>
      <c r="I14" s="117" t="s">
        <v>2767</v>
      </c>
      <c r="J14" s="102"/>
      <c r="K14" s="113">
        <v>20</v>
      </c>
      <c r="L14" s="111">
        <v>0.44166666666666665</v>
      </c>
      <c r="M14" s="113">
        <v>6</v>
      </c>
      <c r="N14" s="113">
        <v>2</v>
      </c>
      <c r="O14" s="115" t="s">
        <v>413</v>
      </c>
      <c r="P14" s="115" t="s">
        <v>3356</v>
      </c>
      <c r="Q14" s="115" t="s">
        <v>10</v>
      </c>
      <c r="R14" s="115" t="s">
        <v>3357</v>
      </c>
      <c r="S14" s="117" t="s">
        <v>2767</v>
      </c>
      <c r="T14" s="103"/>
      <c r="U14" s="103"/>
      <c r="V14" s="103"/>
      <c r="W14" s="103"/>
      <c r="X14" s="103"/>
      <c r="Y14" s="103"/>
      <c r="Z14" s="103"/>
    </row>
    <row r="15" spans="1:26" ht="14.1" customHeight="1" thickBot="1" x14ac:dyDescent="0.3">
      <c r="A15" s="110">
        <v>21</v>
      </c>
      <c r="B15" s="111">
        <v>0.4458333333333333</v>
      </c>
      <c r="C15" s="113">
        <v>6</v>
      </c>
      <c r="D15" s="113">
        <v>2</v>
      </c>
      <c r="E15" s="115" t="s">
        <v>3077</v>
      </c>
      <c r="F15" s="115" t="s">
        <v>3358</v>
      </c>
      <c r="G15" s="115" t="s">
        <v>361</v>
      </c>
      <c r="H15" s="115" t="s">
        <v>3359</v>
      </c>
      <c r="I15" s="117" t="s">
        <v>2767</v>
      </c>
      <c r="J15" s="102"/>
      <c r="K15" s="113">
        <v>22</v>
      </c>
      <c r="L15" s="111">
        <v>0.45</v>
      </c>
      <c r="M15" s="113">
        <v>6</v>
      </c>
      <c r="N15" s="113">
        <v>2</v>
      </c>
      <c r="O15" s="115" t="s">
        <v>19</v>
      </c>
      <c r="P15" s="115" t="s">
        <v>3360</v>
      </c>
      <c r="Q15" s="115" t="s">
        <v>10</v>
      </c>
      <c r="R15" s="115" t="s">
        <v>3361</v>
      </c>
      <c r="S15" s="117" t="s">
        <v>2767</v>
      </c>
      <c r="T15" s="103"/>
      <c r="U15" s="103"/>
      <c r="V15" s="103"/>
      <c r="W15" s="103"/>
      <c r="X15" s="103"/>
      <c r="Y15" s="103"/>
      <c r="Z15" s="103"/>
    </row>
    <row r="16" spans="1:26" ht="14.1" customHeight="1" thickBot="1" x14ac:dyDescent="0.3">
      <c r="A16" s="110">
        <v>23</v>
      </c>
      <c r="B16" s="111">
        <v>0.45416666666666666</v>
      </c>
      <c r="C16" s="113">
        <v>6</v>
      </c>
      <c r="D16" s="113">
        <v>2</v>
      </c>
      <c r="E16" s="115" t="s">
        <v>3077</v>
      </c>
      <c r="F16" s="115" t="s">
        <v>3362</v>
      </c>
      <c r="G16" s="115" t="s">
        <v>361</v>
      </c>
      <c r="H16" s="115" t="s">
        <v>2648</v>
      </c>
      <c r="I16" s="117" t="s">
        <v>2767</v>
      </c>
      <c r="J16" s="102"/>
      <c r="K16" s="113">
        <v>24</v>
      </c>
      <c r="L16" s="111">
        <v>0.45833333333333331</v>
      </c>
      <c r="M16" s="113">
        <v>6</v>
      </c>
      <c r="N16" s="113">
        <v>2</v>
      </c>
      <c r="O16" s="115" t="s">
        <v>3077</v>
      </c>
      <c r="P16" s="115" t="s">
        <v>2890</v>
      </c>
      <c r="Q16" s="115" t="s">
        <v>10</v>
      </c>
      <c r="R16" s="115" t="s">
        <v>1117</v>
      </c>
      <c r="S16" s="117" t="s">
        <v>2767</v>
      </c>
      <c r="T16" s="103"/>
      <c r="U16" s="103"/>
      <c r="V16" s="103"/>
      <c r="W16" s="103"/>
      <c r="X16" s="103"/>
      <c r="Y16" s="103"/>
      <c r="Z16" s="103"/>
    </row>
    <row r="17" spans="1:26" ht="14.1" customHeight="1" thickBot="1" x14ac:dyDescent="0.3">
      <c r="A17" s="110">
        <v>25</v>
      </c>
      <c r="B17" s="111">
        <v>0.46249999999999997</v>
      </c>
      <c r="C17" s="113">
        <v>6</v>
      </c>
      <c r="D17" s="113">
        <v>11</v>
      </c>
      <c r="E17" s="126" t="s">
        <v>81</v>
      </c>
      <c r="F17" s="126" t="s">
        <v>3363</v>
      </c>
      <c r="G17" s="126" t="s">
        <v>361</v>
      </c>
      <c r="H17" s="115"/>
      <c r="I17" s="117" t="s">
        <v>2769</v>
      </c>
      <c r="J17" s="102"/>
      <c r="K17" s="113">
        <v>26</v>
      </c>
      <c r="L17" s="111">
        <v>0.46666666666666662</v>
      </c>
      <c r="M17" s="113">
        <v>6</v>
      </c>
      <c r="N17" s="113">
        <v>2</v>
      </c>
      <c r="O17" s="115" t="s">
        <v>119</v>
      </c>
      <c r="P17" s="115" t="s">
        <v>3364</v>
      </c>
      <c r="Q17" s="115" t="s">
        <v>10</v>
      </c>
      <c r="R17" s="115" t="s">
        <v>3365</v>
      </c>
      <c r="S17" s="117" t="s">
        <v>2769</v>
      </c>
      <c r="T17" s="103"/>
      <c r="U17" s="103"/>
      <c r="V17" s="103"/>
      <c r="W17" s="103"/>
      <c r="X17" s="103"/>
      <c r="Y17" s="103"/>
      <c r="Z17" s="103"/>
    </row>
    <row r="18" spans="1:26" ht="14.1" customHeight="1" thickBot="1" x14ac:dyDescent="0.3">
      <c r="A18" s="110">
        <v>27</v>
      </c>
      <c r="B18" s="111">
        <v>0.47083333333333338</v>
      </c>
      <c r="C18" s="113">
        <v>6</v>
      </c>
      <c r="D18" s="113">
        <v>6</v>
      </c>
      <c r="E18" s="115" t="s">
        <v>78</v>
      </c>
      <c r="F18" s="115" t="s">
        <v>2908</v>
      </c>
      <c r="G18" s="115" t="s">
        <v>3366</v>
      </c>
      <c r="H18" s="115" t="s">
        <v>3367</v>
      </c>
      <c r="I18" s="117" t="s">
        <v>2767</v>
      </c>
      <c r="J18" s="102"/>
      <c r="K18" s="113">
        <v>28</v>
      </c>
      <c r="L18" s="111">
        <v>0.47500000000000003</v>
      </c>
      <c r="M18" s="113">
        <v>6</v>
      </c>
      <c r="N18" s="113">
        <v>2</v>
      </c>
      <c r="O18" s="115" t="s">
        <v>119</v>
      </c>
      <c r="P18" s="115" t="s">
        <v>3368</v>
      </c>
      <c r="Q18" s="115" t="s">
        <v>10</v>
      </c>
      <c r="R18" s="115" t="s">
        <v>3369</v>
      </c>
      <c r="S18" s="117" t="s">
        <v>2767</v>
      </c>
      <c r="T18" s="103"/>
      <c r="U18" s="103"/>
      <c r="V18" s="103"/>
      <c r="W18" s="103"/>
      <c r="X18" s="103"/>
      <c r="Y18" s="103"/>
      <c r="Z18" s="103"/>
    </row>
    <row r="19" spans="1:26" ht="14.1" customHeight="1" thickBot="1" x14ac:dyDescent="0.3">
      <c r="A19" s="119"/>
      <c r="B19" s="120">
        <v>0.47916666666666669</v>
      </c>
      <c r="C19" s="121">
        <v>17</v>
      </c>
      <c r="D19" s="122"/>
      <c r="E19" s="122" t="s">
        <v>3103</v>
      </c>
      <c r="F19" s="122"/>
      <c r="G19" s="122"/>
      <c r="H19" s="122"/>
      <c r="I19" s="123"/>
      <c r="J19" s="102"/>
      <c r="K19" s="114"/>
      <c r="L19" s="120">
        <v>0.4909722222222222</v>
      </c>
      <c r="M19" s="121">
        <v>18</v>
      </c>
      <c r="N19" s="122"/>
      <c r="O19" s="122" t="s">
        <v>3103</v>
      </c>
      <c r="P19" s="122"/>
      <c r="Q19" s="122"/>
      <c r="R19" s="122"/>
      <c r="S19" s="123"/>
      <c r="T19" s="103"/>
      <c r="U19" s="103"/>
      <c r="V19" s="103"/>
      <c r="W19" s="103"/>
      <c r="X19" s="103"/>
      <c r="Y19" s="103"/>
      <c r="Z19" s="103"/>
    </row>
    <row r="20" spans="1:26" s="7" customFormat="1" ht="14.1" customHeight="1" thickBot="1" x14ac:dyDescent="0.3">
      <c r="A20" s="110">
        <v>29</v>
      </c>
      <c r="B20" s="111">
        <v>0.50347222222222221</v>
      </c>
      <c r="C20" s="113">
        <v>6</v>
      </c>
      <c r="D20" s="113">
        <v>6</v>
      </c>
      <c r="E20" s="115" t="s">
        <v>93</v>
      </c>
      <c r="F20" s="115" t="s">
        <v>2900</v>
      </c>
      <c r="G20" s="115" t="s">
        <v>3366</v>
      </c>
      <c r="H20" s="115" t="s">
        <v>3370</v>
      </c>
      <c r="I20" s="117" t="s">
        <v>2767</v>
      </c>
      <c r="J20" s="102"/>
      <c r="K20" s="113">
        <v>30</v>
      </c>
      <c r="L20" s="111">
        <v>0.50763888888888886</v>
      </c>
      <c r="M20" s="113">
        <v>6</v>
      </c>
      <c r="N20" s="113">
        <v>2</v>
      </c>
      <c r="O20" s="115" t="s">
        <v>119</v>
      </c>
      <c r="P20" s="115" t="s">
        <v>3371</v>
      </c>
      <c r="Q20" s="115" t="s">
        <v>10</v>
      </c>
      <c r="R20" s="115" t="s">
        <v>3372</v>
      </c>
      <c r="S20" s="117" t="s">
        <v>2769</v>
      </c>
      <c r="T20" s="103"/>
      <c r="U20" s="103"/>
      <c r="V20" s="103"/>
      <c r="W20" s="103"/>
      <c r="X20" s="103"/>
      <c r="Y20" s="103"/>
      <c r="Z20" s="103"/>
    </row>
    <row r="21" spans="1:26" ht="14.1" customHeight="1" thickBot="1" x14ac:dyDescent="0.3">
      <c r="A21" s="110">
        <v>31</v>
      </c>
      <c r="B21" s="111">
        <v>0.51180555555555551</v>
      </c>
      <c r="C21" s="113">
        <v>6</v>
      </c>
      <c r="D21" s="113">
        <v>11</v>
      </c>
      <c r="E21" s="126" t="s">
        <v>97</v>
      </c>
      <c r="F21" s="126" t="s">
        <v>3373</v>
      </c>
      <c r="G21" s="126" t="s">
        <v>361</v>
      </c>
      <c r="H21" s="114"/>
      <c r="I21" s="117" t="s">
        <v>2769</v>
      </c>
      <c r="J21" s="102"/>
      <c r="K21" s="113">
        <v>32</v>
      </c>
      <c r="L21" s="111">
        <v>0.51597222222222217</v>
      </c>
      <c r="M21" s="113">
        <v>6</v>
      </c>
      <c r="N21" s="113">
        <v>6</v>
      </c>
      <c r="O21" s="115" t="s">
        <v>109</v>
      </c>
      <c r="P21" s="115" t="s">
        <v>2907</v>
      </c>
      <c r="Q21" s="115" t="s">
        <v>3374</v>
      </c>
      <c r="R21" s="115" t="s">
        <v>3375</v>
      </c>
      <c r="S21" s="117" t="s">
        <v>2767</v>
      </c>
      <c r="T21" s="103"/>
      <c r="U21" s="103"/>
      <c r="V21" s="103"/>
      <c r="W21" s="103"/>
      <c r="X21" s="103"/>
      <c r="Y21" s="103"/>
      <c r="Z21" s="103"/>
    </row>
    <row r="22" spans="1:26" ht="14.1" customHeight="1" thickBot="1" x14ac:dyDescent="0.3">
      <c r="A22" s="110">
        <v>33</v>
      </c>
      <c r="B22" s="111">
        <v>0.52013888888888882</v>
      </c>
      <c r="C22" s="113">
        <v>6</v>
      </c>
      <c r="D22" s="113">
        <v>11</v>
      </c>
      <c r="E22" s="126" t="s">
        <v>97</v>
      </c>
      <c r="F22" s="126" t="s">
        <v>3376</v>
      </c>
      <c r="G22" s="126" t="s">
        <v>361</v>
      </c>
      <c r="H22" s="114"/>
      <c r="I22" s="117" t="s">
        <v>2769</v>
      </c>
      <c r="J22" s="102"/>
      <c r="K22" s="113">
        <v>34</v>
      </c>
      <c r="L22" s="111">
        <v>0.52430555555555558</v>
      </c>
      <c r="M22" s="113">
        <v>6</v>
      </c>
      <c r="N22" s="113">
        <v>11</v>
      </c>
      <c r="O22" s="126" t="s">
        <v>54</v>
      </c>
      <c r="P22" s="126" t="s">
        <v>2914</v>
      </c>
      <c r="Q22" s="126" t="s">
        <v>10</v>
      </c>
      <c r="R22" s="115"/>
      <c r="S22" s="117" t="s">
        <v>2763</v>
      </c>
      <c r="T22" s="103"/>
      <c r="U22" s="103"/>
      <c r="V22" s="103"/>
      <c r="W22" s="103"/>
      <c r="X22" s="103"/>
      <c r="Y22" s="103"/>
      <c r="Z22" s="103"/>
    </row>
    <row r="23" spans="1:26" ht="14.1" customHeight="1" thickBot="1" x14ac:dyDescent="0.3">
      <c r="A23" s="110">
        <v>35</v>
      </c>
      <c r="B23" s="111">
        <v>0.52847222222222223</v>
      </c>
      <c r="C23" s="113">
        <v>6</v>
      </c>
      <c r="D23" s="113">
        <v>11</v>
      </c>
      <c r="E23" s="126" t="s">
        <v>97</v>
      </c>
      <c r="F23" s="126" t="s">
        <v>3377</v>
      </c>
      <c r="G23" s="126" t="s">
        <v>361</v>
      </c>
      <c r="H23" s="115"/>
      <c r="I23" s="117" t="s">
        <v>2778</v>
      </c>
      <c r="J23" s="102"/>
      <c r="K23" s="113">
        <v>36</v>
      </c>
      <c r="L23" s="111">
        <v>0.53263888888888888</v>
      </c>
      <c r="M23" s="113">
        <v>6</v>
      </c>
      <c r="N23" s="113">
        <v>11</v>
      </c>
      <c r="O23" s="126" t="s">
        <v>54</v>
      </c>
      <c r="P23" s="126" t="s">
        <v>3378</v>
      </c>
      <c r="Q23" s="126" t="s">
        <v>10</v>
      </c>
      <c r="R23" s="115"/>
      <c r="S23" s="117" t="s">
        <v>2769</v>
      </c>
      <c r="T23" s="103"/>
      <c r="U23" s="103"/>
      <c r="V23" s="103"/>
      <c r="W23" s="103"/>
      <c r="X23" s="103"/>
      <c r="Y23" s="103"/>
      <c r="Z23" s="103"/>
    </row>
    <row r="24" spans="1:26" ht="14.1" customHeight="1" thickBot="1" x14ac:dyDescent="0.3">
      <c r="A24" s="110">
        <v>37</v>
      </c>
      <c r="B24" s="111">
        <v>0.53680555555555554</v>
      </c>
      <c r="C24" s="113">
        <v>7</v>
      </c>
      <c r="D24" s="113">
        <v>11</v>
      </c>
      <c r="E24" s="127" t="s">
        <v>112</v>
      </c>
      <c r="F24" s="126" t="s">
        <v>3379</v>
      </c>
      <c r="G24" s="127" t="s">
        <v>7</v>
      </c>
      <c r="H24" s="115"/>
      <c r="I24" s="117" t="s">
        <v>2763</v>
      </c>
      <c r="J24" s="102"/>
      <c r="K24" s="113">
        <v>38</v>
      </c>
      <c r="L24" s="111">
        <v>0.54166666666666663</v>
      </c>
      <c r="M24" s="113">
        <v>6</v>
      </c>
      <c r="N24" s="113">
        <v>11</v>
      </c>
      <c r="O24" s="126" t="s">
        <v>54</v>
      </c>
      <c r="P24" s="126" t="s">
        <v>3380</v>
      </c>
      <c r="Q24" s="126" t="s">
        <v>10</v>
      </c>
      <c r="R24" s="115"/>
      <c r="S24" s="117" t="s">
        <v>2763</v>
      </c>
      <c r="T24" s="103"/>
      <c r="U24" s="103"/>
      <c r="V24" s="103"/>
      <c r="W24" s="103"/>
      <c r="X24" s="103"/>
      <c r="Y24" s="103"/>
      <c r="Z24" s="103"/>
    </row>
    <row r="25" spans="1:26" ht="14.1" customHeight="1" thickBot="1" x14ac:dyDescent="0.3">
      <c r="A25" s="110">
        <v>39</v>
      </c>
      <c r="B25" s="111">
        <v>0.54583333333333328</v>
      </c>
      <c r="C25" s="113">
        <v>6</v>
      </c>
      <c r="D25" s="113">
        <v>12</v>
      </c>
      <c r="E25" s="115" t="s">
        <v>2455</v>
      </c>
      <c r="F25" s="115" t="s">
        <v>3381</v>
      </c>
      <c r="G25" s="115" t="s">
        <v>361</v>
      </c>
      <c r="H25" s="115" t="s">
        <v>3382</v>
      </c>
      <c r="I25" s="117" t="s">
        <v>2769</v>
      </c>
      <c r="J25" s="102"/>
      <c r="K25" s="113">
        <v>40</v>
      </c>
      <c r="L25" s="111">
        <v>0.54999999999999993</v>
      </c>
      <c r="M25" s="113">
        <v>12</v>
      </c>
      <c r="N25" s="113">
        <v>11</v>
      </c>
      <c r="O25" s="126" t="s">
        <v>97</v>
      </c>
      <c r="P25" s="126" t="s">
        <v>207</v>
      </c>
      <c r="Q25" s="126" t="s">
        <v>207</v>
      </c>
      <c r="R25" s="114"/>
      <c r="S25" s="117" t="s">
        <v>2778</v>
      </c>
      <c r="T25" s="103"/>
      <c r="U25" s="103"/>
      <c r="V25" s="103"/>
      <c r="W25" s="103"/>
      <c r="X25" s="103"/>
      <c r="Y25" s="103"/>
      <c r="Z25" s="103"/>
    </row>
    <row r="26" spans="1:26" s="7" customFormat="1" ht="14.1" customHeight="1" thickBot="1" x14ac:dyDescent="0.3">
      <c r="A26" s="110">
        <v>41</v>
      </c>
      <c r="B26" s="111">
        <v>0.55833333333333335</v>
      </c>
      <c r="C26" s="113">
        <v>7</v>
      </c>
      <c r="D26" s="113">
        <v>11</v>
      </c>
      <c r="E26" s="126" t="s">
        <v>97</v>
      </c>
      <c r="F26" s="126" t="s">
        <v>3383</v>
      </c>
      <c r="G26" s="126" t="s">
        <v>7</v>
      </c>
      <c r="H26" s="115"/>
      <c r="I26" s="117" t="s">
        <v>2769</v>
      </c>
      <c r="J26" s="102"/>
      <c r="K26" s="113">
        <v>42</v>
      </c>
      <c r="L26" s="111">
        <v>0.56319444444444444</v>
      </c>
      <c r="M26" s="113">
        <v>6</v>
      </c>
      <c r="N26" s="113">
        <v>7</v>
      </c>
      <c r="O26" s="115" t="s">
        <v>48</v>
      </c>
      <c r="P26" s="160" t="s">
        <v>3384</v>
      </c>
      <c r="Q26" s="128" t="s">
        <v>10</v>
      </c>
      <c r="R26" s="115" t="s">
        <v>3385</v>
      </c>
      <c r="S26" s="117" t="s">
        <v>2769</v>
      </c>
      <c r="T26" s="103"/>
      <c r="U26" s="103"/>
      <c r="V26" s="103"/>
      <c r="W26" s="103"/>
      <c r="X26" s="103"/>
      <c r="Y26" s="103"/>
      <c r="Z26" s="103"/>
    </row>
    <row r="27" spans="1:26" ht="14.1" customHeight="1" thickBot="1" x14ac:dyDescent="0.3">
      <c r="A27" s="110">
        <v>43</v>
      </c>
      <c r="B27" s="111">
        <v>0.56736111111111109</v>
      </c>
      <c r="C27" s="113">
        <v>6</v>
      </c>
      <c r="D27" s="113">
        <v>12</v>
      </c>
      <c r="E27" s="115" t="s">
        <v>64</v>
      </c>
      <c r="F27" s="115" t="s">
        <v>3386</v>
      </c>
      <c r="G27" s="115" t="s">
        <v>361</v>
      </c>
      <c r="H27" s="115" t="s">
        <v>3387</v>
      </c>
      <c r="I27" s="117" t="s">
        <v>2769</v>
      </c>
      <c r="J27" s="102"/>
      <c r="K27" s="113">
        <v>44</v>
      </c>
      <c r="L27" s="111">
        <v>0.57152777777777775</v>
      </c>
      <c r="M27" s="113">
        <v>6</v>
      </c>
      <c r="N27" s="113">
        <v>12</v>
      </c>
      <c r="O27" s="115" t="s">
        <v>2455</v>
      </c>
      <c r="P27" s="115" t="s">
        <v>2910</v>
      </c>
      <c r="Q27" s="115" t="s">
        <v>10</v>
      </c>
      <c r="R27" s="115" t="s">
        <v>3388</v>
      </c>
      <c r="S27" s="117" t="s">
        <v>2767</v>
      </c>
      <c r="T27" s="103"/>
      <c r="U27" s="103"/>
      <c r="V27" s="103"/>
      <c r="W27" s="103"/>
      <c r="X27" s="103"/>
      <c r="Y27" s="103"/>
      <c r="Z27" s="103"/>
    </row>
    <row r="28" spans="1:26" ht="14.1" customHeight="1" thickBot="1" x14ac:dyDescent="0.3">
      <c r="A28" s="119"/>
      <c r="B28" s="120">
        <v>0.5756944444444444</v>
      </c>
      <c r="C28" s="121">
        <v>5</v>
      </c>
      <c r="D28" s="122"/>
      <c r="E28" s="122" t="s">
        <v>3085</v>
      </c>
      <c r="F28" s="122"/>
      <c r="G28" s="122"/>
      <c r="H28" s="122"/>
      <c r="I28" s="123"/>
      <c r="J28" s="102"/>
      <c r="K28" s="114"/>
      <c r="L28" s="120">
        <v>0.57916666666666672</v>
      </c>
      <c r="M28" s="121">
        <v>5</v>
      </c>
      <c r="N28" s="122"/>
      <c r="O28" s="122" t="s">
        <v>3085</v>
      </c>
      <c r="P28" s="122"/>
      <c r="Q28" s="122"/>
      <c r="R28" s="122"/>
      <c r="S28" s="123"/>
      <c r="T28" s="103"/>
      <c r="U28" s="103"/>
      <c r="V28" s="103"/>
      <c r="W28" s="103"/>
      <c r="X28" s="103"/>
      <c r="Y28" s="103"/>
      <c r="Z28" s="103"/>
    </row>
    <row r="29" spans="1:26" ht="14.1" customHeight="1" thickBot="1" x14ac:dyDescent="0.3">
      <c r="A29" s="110">
        <v>45</v>
      </c>
      <c r="B29" s="111">
        <v>0.58263888888888882</v>
      </c>
      <c r="C29" s="113">
        <v>12</v>
      </c>
      <c r="D29" s="113">
        <v>12</v>
      </c>
      <c r="E29" s="115" t="s">
        <v>49</v>
      </c>
      <c r="F29" s="115" t="s">
        <v>3389</v>
      </c>
      <c r="G29" s="115" t="s">
        <v>207</v>
      </c>
      <c r="H29" s="115" t="s">
        <v>3390</v>
      </c>
      <c r="I29" s="117" t="s">
        <v>2769</v>
      </c>
      <c r="J29" s="102"/>
      <c r="K29" s="113">
        <v>46</v>
      </c>
      <c r="L29" s="111">
        <v>0.59097222222222223</v>
      </c>
      <c r="M29" s="113">
        <v>6</v>
      </c>
      <c r="N29" s="113">
        <v>12</v>
      </c>
      <c r="O29" s="115" t="s">
        <v>64</v>
      </c>
      <c r="P29" s="115" t="s">
        <v>3391</v>
      </c>
      <c r="Q29" s="115" t="s">
        <v>10</v>
      </c>
      <c r="R29" s="115" t="s">
        <v>2639</v>
      </c>
      <c r="S29" s="117" t="s">
        <v>2769</v>
      </c>
      <c r="T29" s="103"/>
      <c r="U29" s="103"/>
      <c r="V29" s="103"/>
      <c r="W29" s="103"/>
      <c r="X29" s="103"/>
      <c r="Y29" s="103"/>
      <c r="Z29" s="103"/>
    </row>
    <row r="30" spans="1:26" ht="14.1" customHeight="1" thickBot="1" x14ac:dyDescent="0.3">
      <c r="A30" s="110">
        <v>47</v>
      </c>
      <c r="B30" s="111">
        <v>0.59513888888888888</v>
      </c>
      <c r="C30" s="113">
        <v>6</v>
      </c>
      <c r="D30" s="113">
        <v>11</v>
      </c>
      <c r="E30" s="126" t="s">
        <v>112</v>
      </c>
      <c r="F30" s="126" t="s">
        <v>2825</v>
      </c>
      <c r="G30" s="126" t="s">
        <v>361</v>
      </c>
      <c r="H30" s="115"/>
      <c r="I30" s="117" t="s">
        <v>2769</v>
      </c>
      <c r="J30" s="102"/>
      <c r="K30" s="113">
        <v>48</v>
      </c>
      <c r="L30" s="111">
        <v>0.59930555555555554</v>
      </c>
      <c r="M30" s="113">
        <v>6</v>
      </c>
      <c r="N30" s="113">
        <v>12</v>
      </c>
      <c r="O30" s="115" t="s">
        <v>49</v>
      </c>
      <c r="P30" s="115" t="s">
        <v>3392</v>
      </c>
      <c r="Q30" s="115" t="s">
        <v>10</v>
      </c>
      <c r="R30" s="115" t="s">
        <v>3393</v>
      </c>
      <c r="S30" s="117" t="s">
        <v>2767</v>
      </c>
      <c r="T30" s="103"/>
      <c r="U30" s="103"/>
      <c r="V30" s="103"/>
      <c r="W30" s="103"/>
      <c r="X30" s="103"/>
      <c r="Y30" s="103"/>
      <c r="Z30" s="103"/>
    </row>
    <row r="31" spans="1:26" ht="14.1" customHeight="1" thickBot="1" x14ac:dyDescent="0.3">
      <c r="A31" s="110">
        <v>49</v>
      </c>
      <c r="B31" s="111">
        <v>0.60347222222222219</v>
      </c>
      <c r="C31" s="113">
        <v>6</v>
      </c>
      <c r="D31" s="113">
        <v>7</v>
      </c>
      <c r="E31" s="115" t="s">
        <v>15</v>
      </c>
      <c r="F31" s="115" t="s">
        <v>2909</v>
      </c>
      <c r="G31" s="115" t="s">
        <v>2901</v>
      </c>
      <c r="H31" s="115" t="s">
        <v>3394</v>
      </c>
      <c r="I31" s="117" t="s">
        <v>2767</v>
      </c>
      <c r="J31" s="102"/>
      <c r="K31" s="113">
        <v>50</v>
      </c>
      <c r="L31" s="111">
        <v>0.60763888888888895</v>
      </c>
      <c r="M31" s="113">
        <v>7</v>
      </c>
      <c r="N31" s="113">
        <v>3</v>
      </c>
      <c r="O31" s="115" t="s">
        <v>32</v>
      </c>
      <c r="P31" s="115" t="s">
        <v>3395</v>
      </c>
      <c r="Q31" s="115" t="s">
        <v>3396</v>
      </c>
      <c r="R31" s="115"/>
      <c r="S31" s="117" t="s">
        <v>2767</v>
      </c>
      <c r="T31" s="103"/>
      <c r="U31" s="103"/>
      <c r="V31" s="103"/>
      <c r="W31" s="103"/>
      <c r="X31" s="103"/>
      <c r="Y31" s="103"/>
      <c r="Z31" s="103"/>
    </row>
    <row r="32" spans="1:26" ht="14.1" customHeight="1" thickBot="1" x14ac:dyDescent="0.3">
      <c r="A32" s="110">
        <v>51</v>
      </c>
      <c r="B32" s="111">
        <v>0.61249999999999993</v>
      </c>
      <c r="C32" s="113">
        <v>6</v>
      </c>
      <c r="D32" s="113">
        <v>7</v>
      </c>
      <c r="E32" s="115" t="s">
        <v>813</v>
      </c>
      <c r="F32" s="115" t="s">
        <v>3397</v>
      </c>
      <c r="G32" s="128" t="s">
        <v>2901</v>
      </c>
      <c r="H32" s="115"/>
      <c r="I32" s="116"/>
      <c r="J32" s="102"/>
      <c r="K32" s="113">
        <v>52</v>
      </c>
      <c r="L32" s="111">
        <v>0.6166666666666667</v>
      </c>
      <c r="M32" s="113">
        <v>6</v>
      </c>
      <c r="N32" s="113">
        <v>3</v>
      </c>
      <c r="O32" s="115" t="s">
        <v>79</v>
      </c>
      <c r="P32" s="115" t="s">
        <v>3398</v>
      </c>
      <c r="Q32" s="115" t="s">
        <v>10</v>
      </c>
      <c r="R32" s="115"/>
      <c r="S32" s="116"/>
      <c r="T32" s="103"/>
      <c r="U32" s="103"/>
      <c r="V32" s="103"/>
      <c r="W32" s="103"/>
      <c r="X32" s="103"/>
      <c r="Y32" s="103"/>
      <c r="Z32" s="103"/>
    </row>
    <row r="33" spans="1:26" s="149" customFormat="1" ht="15.75" thickBot="1" x14ac:dyDescent="0.3">
      <c r="A33" s="162">
        <v>53</v>
      </c>
      <c r="B33" s="163">
        <v>0.62083333333333335</v>
      </c>
      <c r="C33" s="164">
        <v>6</v>
      </c>
      <c r="D33" s="164">
        <v>7</v>
      </c>
      <c r="E33" s="165" t="s">
        <v>80</v>
      </c>
      <c r="F33" s="165" t="s">
        <v>3399</v>
      </c>
      <c r="G33" s="166" t="s">
        <v>2901</v>
      </c>
      <c r="H33" s="165" t="s">
        <v>3400</v>
      </c>
      <c r="I33" s="167" t="s">
        <v>2767</v>
      </c>
      <c r="J33" s="168"/>
      <c r="K33" s="164">
        <v>54</v>
      </c>
      <c r="L33" s="163">
        <v>0.625</v>
      </c>
      <c r="M33" s="164">
        <v>6</v>
      </c>
      <c r="N33" s="164">
        <v>3</v>
      </c>
      <c r="O33" s="165" t="s">
        <v>47</v>
      </c>
      <c r="P33" s="165" t="s">
        <v>3401</v>
      </c>
      <c r="Q33" s="165" t="s">
        <v>10</v>
      </c>
      <c r="R33" s="165" t="s">
        <v>3402</v>
      </c>
      <c r="S33" s="167" t="s">
        <v>2767</v>
      </c>
      <c r="T33" s="169"/>
      <c r="U33" s="169"/>
      <c r="V33" s="169"/>
      <c r="W33" s="169"/>
      <c r="X33" s="169"/>
      <c r="Y33" s="169"/>
      <c r="Z33" s="169"/>
    </row>
    <row r="34" spans="1:26" s="149" customFormat="1" ht="15.75" thickBot="1" x14ac:dyDescent="0.3">
      <c r="A34" s="162">
        <v>55</v>
      </c>
      <c r="B34" s="163">
        <v>0.62916666666666665</v>
      </c>
      <c r="C34" s="164">
        <v>7</v>
      </c>
      <c r="D34" s="164">
        <v>7</v>
      </c>
      <c r="E34" s="165" t="s">
        <v>17</v>
      </c>
      <c r="F34" s="165" t="s">
        <v>3403</v>
      </c>
      <c r="G34" s="165" t="s">
        <v>3404</v>
      </c>
      <c r="H34" s="165" t="s">
        <v>3405</v>
      </c>
      <c r="I34" s="167" t="s">
        <v>2769</v>
      </c>
      <c r="J34" s="168"/>
      <c r="K34" s="164">
        <v>56</v>
      </c>
      <c r="L34" s="163">
        <v>0.63402777777777775</v>
      </c>
      <c r="M34" s="164">
        <v>6</v>
      </c>
      <c r="N34" s="164">
        <v>3</v>
      </c>
      <c r="O34" s="165" t="s">
        <v>47</v>
      </c>
      <c r="P34" s="165" t="s">
        <v>3406</v>
      </c>
      <c r="Q34" s="165" t="s">
        <v>10</v>
      </c>
      <c r="R34" s="165" t="s">
        <v>3283</v>
      </c>
      <c r="S34" s="167" t="s">
        <v>2767</v>
      </c>
      <c r="T34" s="169"/>
      <c r="U34" s="169"/>
      <c r="V34" s="169"/>
      <c r="W34" s="169"/>
      <c r="X34" s="169"/>
      <c r="Y34" s="169"/>
      <c r="Z34" s="169"/>
    </row>
    <row r="35" spans="1:26" s="149" customFormat="1" ht="15.75" thickBot="1" x14ac:dyDescent="0.3">
      <c r="A35" s="162">
        <v>57</v>
      </c>
      <c r="B35" s="163">
        <v>0.6381944444444444</v>
      </c>
      <c r="C35" s="164">
        <v>6</v>
      </c>
      <c r="D35" s="164">
        <v>3</v>
      </c>
      <c r="E35" s="165" t="s">
        <v>32</v>
      </c>
      <c r="F35" s="165" t="s">
        <v>3407</v>
      </c>
      <c r="G35" s="165" t="s">
        <v>3334</v>
      </c>
      <c r="H35" s="165" t="s">
        <v>3408</v>
      </c>
      <c r="I35" s="167" t="s">
        <v>2767</v>
      </c>
      <c r="J35" s="168"/>
      <c r="K35" s="164">
        <v>58</v>
      </c>
      <c r="L35" s="163">
        <v>0.64236111111111105</v>
      </c>
      <c r="M35" s="164">
        <v>6</v>
      </c>
      <c r="N35" s="164">
        <v>3</v>
      </c>
      <c r="O35" s="165" t="s">
        <v>32</v>
      </c>
      <c r="P35" s="165" t="s">
        <v>2912</v>
      </c>
      <c r="Q35" s="165" t="s">
        <v>10</v>
      </c>
      <c r="R35" s="165" t="s">
        <v>3409</v>
      </c>
      <c r="S35" s="167" t="s">
        <v>2767</v>
      </c>
      <c r="T35" s="169"/>
      <c r="U35" s="169"/>
      <c r="V35" s="169"/>
      <c r="W35" s="169"/>
      <c r="X35" s="169"/>
      <c r="Y35" s="169"/>
      <c r="Z35" s="169"/>
    </row>
    <row r="36" spans="1:26" s="149" customFormat="1" ht="15.75" thickBot="1" x14ac:dyDescent="0.3">
      <c r="A36" s="170">
        <v>59</v>
      </c>
      <c r="B36" s="171">
        <v>0.64652777777777781</v>
      </c>
      <c r="C36" s="172">
        <v>3</v>
      </c>
      <c r="D36" s="165"/>
      <c r="E36" s="165"/>
      <c r="F36" s="165"/>
      <c r="G36" s="165"/>
      <c r="H36" s="165"/>
      <c r="I36" s="173"/>
      <c r="J36" s="168"/>
      <c r="K36" s="172">
        <v>60</v>
      </c>
      <c r="L36" s="171">
        <v>0.64861111111111114</v>
      </c>
      <c r="M36" s="172">
        <v>6</v>
      </c>
      <c r="N36" s="172">
        <v>3</v>
      </c>
      <c r="O36" s="174" t="s">
        <v>47</v>
      </c>
      <c r="P36" s="174" t="s">
        <v>3410</v>
      </c>
      <c r="Q36" s="174" t="s">
        <v>10</v>
      </c>
      <c r="R36" s="174" t="s">
        <v>3411</v>
      </c>
      <c r="S36" s="175" t="s">
        <v>2767</v>
      </c>
      <c r="T36" s="169"/>
      <c r="U36" s="169"/>
      <c r="V36" s="169"/>
      <c r="W36" s="169"/>
      <c r="X36" s="169"/>
      <c r="Y36" s="169"/>
      <c r="Z36" s="169"/>
    </row>
    <row r="37" spans="1:26" ht="16.5" thickTop="1" thickBot="1" x14ac:dyDescent="0.3">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26" ht="16.5" thickBot="1" x14ac:dyDescent="0.3">
      <c r="A38" s="103"/>
      <c r="B38" s="103"/>
      <c r="C38" s="103"/>
      <c r="D38" s="103"/>
      <c r="E38" s="103"/>
      <c r="F38" s="103"/>
      <c r="G38" s="103"/>
      <c r="H38" s="161"/>
      <c r="I38" s="103"/>
      <c r="J38" s="103"/>
      <c r="K38" s="103"/>
      <c r="L38" s="103"/>
      <c r="M38" s="103"/>
      <c r="N38" s="103"/>
      <c r="O38" s="103"/>
      <c r="P38" s="103"/>
      <c r="Q38" s="103"/>
      <c r="R38" s="103"/>
      <c r="S38" s="103"/>
      <c r="T38" s="103"/>
      <c r="U38" s="103"/>
      <c r="V38" s="103"/>
      <c r="W38" s="103"/>
      <c r="X38" s="103"/>
      <c r="Y38" s="103"/>
      <c r="Z38" s="103"/>
    </row>
    <row r="39" spans="1:26" ht="15.75" thickBot="1" x14ac:dyDescent="0.3">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row>
    <row r="40" spans="1:26" ht="15.75" thickBot="1" x14ac:dyDescent="0.3">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row>
    <row r="41" spans="1:26" ht="15.75" thickBot="1" x14ac:dyDescent="0.3">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row>
    <row r="42" spans="1:26" ht="15.75" thickBot="1" x14ac:dyDescent="0.3">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row>
    <row r="43" spans="1:26" ht="15.75" thickBot="1" x14ac:dyDescent="0.3">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row>
    <row r="44" spans="1:26" ht="15.75" thickBot="1" x14ac:dyDescent="0.3">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row>
    <row r="45" spans="1:26" ht="15.75" thickBot="1" x14ac:dyDescent="0.3">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row>
    <row r="46" spans="1:26" ht="15.75" thickBot="1" x14ac:dyDescent="0.3">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row>
    <row r="47" spans="1:26" ht="15.75" thickBot="1" x14ac:dyDescent="0.3">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row>
    <row r="48" spans="1:26" ht="15.75" thickBot="1" x14ac:dyDescent="0.3">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spans="1:26" ht="15.75" thickBot="1" x14ac:dyDescent="0.3">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spans="1:26" ht="15.75" thickBot="1" x14ac:dyDescent="0.3">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spans="1:26" ht="15.75" thickBot="1" x14ac:dyDescent="0.3">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spans="1:26" ht="15.75" thickBot="1" x14ac:dyDescent="0.3">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spans="1:26" ht="15.75" thickBot="1" x14ac:dyDescent="0.3">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spans="1:26" ht="15.75" thickBot="1" x14ac:dyDescent="0.3">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spans="1:26" ht="15.75" thickBot="1" x14ac:dyDescent="0.3">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spans="1:26" ht="15.75" thickBot="1" x14ac:dyDescent="0.3">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spans="1:26" ht="15.75" thickBot="1" x14ac:dyDescent="0.3">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spans="1:26" ht="15.75" thickBot="1" x14ac:dyDescent="0.3">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spans="1:26" ht="15.75" thickBot="1" x14ac:dyDescent="0.3">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spans="1:26" ht="15.75" thickBot="1" x14ac:dyDescent="0.3">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spans="1:26" ht="15.75" thickBot="1" x14ac:dyDescent="0.3">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spans="1:26" ht="15.75" thickBot="1" x14ac:dyDescent="0.3">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1:26" ht="15.75" thickBot="1" x14ac:dyDescent="0.3">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75" thickBot="1" x14ac:dyDescent="0.3">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spans="1:26" ht="15.75" thickBot="1"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spans="1:26" ht="15.75" thickBot="1" x14ac:dyDescent="0.3">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spans="1:26" ht="15.75" thickBot="1" x14ac:dyDescent="0.3">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spans="1:26" ht="15.75" thickBot="1" x14ac:dyDescent="0.3">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spans="1:26" ht="15.75" thickBot="1" x14ac:dyDescent="0.3">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spans="1:26" ht="15.75" thickBot="1" x14ac:dyDescent="0.3">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spans="1:26" ht="15.75" thickBot="1" x14ac:dyDescent="0.3">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spans="1:26" ht="15.75" thickBot="1" x14ac:dyDescent="0.3">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spans="1:26" ht="15.75" thickBot="1" x14ac:dyDescent="0.3">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spans="1:26" ht="15.75" thickBot="1" x14ac:dyDescent="0.3">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spans="1:26" ht="15.75" thickBot="1" x14ac:dyDescent="0.3">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spans="1:26" ht="15.75" thickBot="1" x14ac:dyDescent="0.3">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spans="1:26" ht="15.75" thickBot="1" x14ac:dyDescent="0.3">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spans="1:26" ht="15.75" thickBot="1" x14ac:dyDescent="0.3">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spans="1:26" ht="15.75" thickBot="1" x14ac:dyDescent="0.3">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spans="1:26" ht="15.75" thickBot="1" x14ac:dyDescent="0.3">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spans="1:26" ht="15.75" thickBot="1" x14ac:dyDescent="0.3">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spans="1:26" ht="15.75" thickBot="1" x14ac:dyDescent="0.3">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ht="15.75" thickBot="1" x14ac:dyDescent="0.3">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spans="1:26" ht="15.75" thickBot="1" x14ac:dyDescent="0.3">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ht="15.75" thickBot="1" x14ac:dyDescent="0.3">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ht="15.75" thickBot="1" x14ac:dyDescent="0.3">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ht="15.75" thickBot="1" x14ac:dyDescent="0.3">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ht="15.75" thickBot="1" x14ac:dyDescent="0.3">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ht="15.75" thickBot="1" x14ac:dyDescent="0.3">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ht="15.75" thickBot="1" x14ac:dyDescent="0.3">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ht="15.75" thickBot="1" x14ac:dyDescent="0.3">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ht="15.75" thickBot="1" x14ac:dyDescent="0.3">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ht="15.75" thickBot="1" x14ac:dyDescent="0.3">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ht="15.75" thickBot="1" x14ac:dyDescent="0.3">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ht="15.75" thickBot="1" x14ac:dyDescent="0.3">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ht="15.75" thickBot="1" x14ac:dyDescent="0.3">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ht="15.75" thickBot="1" x14ac:dyDescent="0.3">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ht="15.75" thickBot="1" x14ac:dyDescent="0.3">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ht="15.75" thickBot="1" x14ac:dyDescent="0.3">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ht="15.75" thickBot="1" x14ac:dyDescent="0.3">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ht="15.75" thickBot="1" x14ac:dyDescent="0.3">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ht="15.75" thickBot="1" x14ac:dyDescent="0.3">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ht="15.75" thickBot="1" x14ac:dyDescent="0.3">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ht="15.75" thickBot="1" x14ac:dyDescent="0.3">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ht="15.75" thickBot="1" x14ac:dyDescent="0.3">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ht="15.75" thickBot="1" x14ac:dyDescent="0.3">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ht="15.75" thickBot="1" x14ac:dyDescent="0.3">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ht="15.75" thickBot="1" x14ac:dyDescent="0.3">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ht="15.75" thickBot="1" x14ac:dyDescent="0.3">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ht="15.75" thickBot="1" x14ac:dyDescent="0.3">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ht="15.75" thickBot="1" x14ac:dyDescent="0.3">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ht="15.75" thickBot="1" x14ac:dyDescent="0.3">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ht="15.75" thickBot="1" x14ac:dyDescent="0.3">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ht="15.75" thickBot="1" x14ac:dyDescent="0.3">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ht="15.75" thickBot="1" x14ac:dyDescent="0.3">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ht="15.75" thickBot="1" x14ac:dyDescent="0.3">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ht="15.75" thickBot="1" x14ac:dyDescent="0.3">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ht="15.75" thickBot="1" x14ac:dyDescent="0.3">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ht="15.75" thickBot="1" x14ac:dyDescent="0.3">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ht="15.75" thickBot="1" x14ac:dyDescent="0.3">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ht="15.75" thickBot="1" x14ac:dyDescent="0.3">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ht="15.75" thickBot="1" x14ac:dyDescent="0.3">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ht="15.75" thickBot="1" x14ac:dyDescent="0.3">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ht="15.75" thickBot="1" x14ac:dyDescent="0.3">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ht="15.75" thickBot="1" x14ac:dyDescent="0.3">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ht="15.75" thickBot="1" x14ac:dyDescent="0.3">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ht="15.75" thickBot="1" x14ac:dyDescent="0.3">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ht="15.75" thickBot="1" x14ac:dyDescent="0.3">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ht="15.75" thickBot="1" x14ac:dyDescent="0.3">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ht="15.75" thickBot="1" x14ac:dyDescent="0.3">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ht="15.75" thickBot="1" x14ac:dyDescent="0.3">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ht="15.75" thickBot="1" x14ac:dyDescent="0.3">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ht="15.75" thickBot="1" x14ac:dyDescent="0.3">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ht="15.75" thickBot="1" x14ac:dyDescent="0.3">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ht="15.75" thickBot="1" x14ac:dyDescent="0.3">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ht="15.75" thickBot="1" x14ac:dyDescent="0.3">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ht="15.75" thickBot="1" x14ac:dyDescent="0.3">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ht="15.75" thickBot="1" x14ac:dyDescent="0.3">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ht="15.75" thickBot="1" x14ac:dyDescent="0.3">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ht="15.75" thickBot="1" x14ac:dyDescent="0.3">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ht="15.75" thickBot="1" x14ac:dyDescent="0.3">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ht="15.75" thickBot="1" x14ac:dyDescent="0.3">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ht="15.75" thickBot="1" x14ac:dyDescent="0.3">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ht="15.75" thickBot="1" x14ac:dyDescent="0.3">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ht="15.75" thickBot="1" x14ac:dyDescent="0.3">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ht="15.75" thickBot="1" x14ac:dyDescent="0.3">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ht="15.75" thickBot="1" x14ac:dyDescent="0.3">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ht="15.75" thickBot="1" x14ac:dyDescent="0.3">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ht="15.75" thickBot="1" x14ac:dyDescent="0.3">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ht="15.75" thickBot="1" x14ac:dyDescent="0.3">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ht="15.75" thickBot="1" x14ac:dyDescent="0.3">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ht="15.75" thickBot="1" x14ac:dyDescent="0.3">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ht="15.75" thickBot="1" x14ac:dyDescent="0.3">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ht="15.75" thickBot="1" x14ac:dyDescent="0.3">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ht="15.75" thickBot="1" x14ac:dyDescent="0.3">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ht="15.75" thickBot="1" x14ac:dyDescent="0.3">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ht="15.75" thickBot="1" x14ac:dyDescent="0.3">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ht="15.75" thickBot="1" x14ac:dyDescent="0.3">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ht="15.75" thickBot="1" x14ac:dyDescent="0.3">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ht="15.75" thickBot="1" x14ac:dyDescent="0.3">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ht="15.75" thickBot="1" x14ac:dyDescent="0.3">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ht="15.75" thickBot="1" x14ac:dyDescent="0.3">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ht="15.75" thickBot="1" x14ac:dyDescent="0.3">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ht="15.75" thickBot="1" x14ac:dyDescent="0.3">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ht="15.75" thickBot="1" x14ac:dyDescent="0.3">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ht="15.75" thickBot="1" x14ac:dyDescent="0.3">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ht="15.75" thickBot="1" x14ac:dyDescent="0.3">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ht="15.75" thickBot="1" x14ac:dyDescent="0.3">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ht="15.75" thickBot="1" x14ac:dyDescent="0.3">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ht="15.75" thickBot="1" x14ac:dyDescent="0.3">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ht="15.75" thickBot="1" x14ac:dyDescent="0.3">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ht="15.75" thickBot="1" x14ac:dyDescent="0.3">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ht="15.75" thickBot="1" x14ac:dyDescent="0.3">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ht="15.75" thickBot="1" x14ac:dyDescent="0.3">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ht="15.75" thickBot="1" x14ac:dyDescent="0.3">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ht="15.75" thickBot="1" x14ac:dyDescent="0.3">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ht="15.75" thickBot="1" x14ac:dyDescent="0.3">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ht="15.75" thickBot="1" x14ac:dyDescent="0.3">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ht="15.75" thickBot="1" x14ac:dyDescent="0.3">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ht="15.75" thickBot="1" x14ac:dyDescent="0.3">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ht="15.75" thickBot="1" x14ac:dyDescent="0.3">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ht="15.75" thickBot="1" x14ac:dyDescent="0.3">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ht="15.75" thickBot="1" x14ac:dyDescent="0.3">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ht="15.75" thickBot="1" x14ac:dyDescent="0.3">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ht="15.75" thickBot="1" x14ac:dyDescent="0.3">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ht="15.75" thickBot="1" x14ac:dyDescent="0.3">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ht="15.75" thickBot="1" x14ac:dyDescent="0.3">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ht="15.75" thickBot="1" x14ac:dyDescent="0.3">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ht="15.75" thickBot="1" x14ac:dyDescent="0.3">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ht="15.75" thickBot="1" x14ac:dyDescent="0.3">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ht="15.75" thickBot="1" x14ac:dyDescent="0.3">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ht="15.75" thickBot="1" x14ac:dyDescent="0.3">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ht="15.75" thickBot="1" x14ac:dyDescent="0.3">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ht="15.75" thickBot="1" x14ac:dyDescent="0.3">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ht="15.75" thickBot="1" x14ac:dyDescent="0.3">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ht="15.75" thickBot="1" x14ac:dyDescent="0.3">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ht="15.75" thickBot="1" x14ac:dyDescent="0.3">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ht="15.75" thickBot="1" x14ac:dyDescent="0.3">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ht="15.75" thickBot="1" x14ac:dyDescent="0.3">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ht="15.75" thickBot="1" x14ac:dyDescent="0.3">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ht="15.75" thickBot="1" x14ac:dyDescent="0.3">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ht="15.75" thickBot="1" x14ac:dyDescent="0.3">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ht="15.75" thickBot="1" x14ac:dyDescent="0.3">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ht="15.75" thickBot="1" x14ac:dyDescent="0.3">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ht="15.75" thickBot="1" x14ac:dyDescent="0.3">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ht="15.75" thickBot="1" x14ac:dyDescent="0.3">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ht="15.75" thickBot="1" x14ac:dyDescent="0.3">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ht="15.75" thickBot="1" x14ac:dyDescent="0.3">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ht="15.75" thickBot="1" x14ac:dyDescent="0.3">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ht="15.75" thickBot="1" x14ac:dyDescent="0.3">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ht="15.75" thickBot="1" x14ac:dyDescent="0.3">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ht="15.75" thickBot="1" x14ac:dyDescent="0.3">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ht="15.75" thickBot="1" x14ac:dyDescent="0.3">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ht="15.75" thickBot="1" x14ac:dyDescent="0.3">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ht="15.75" thickBot="1" x14ac:dyDescent="0.3">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ht="15.75" thickBot="1" x14ac:dyDescent="0.3">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ht="15.75" thickBot="1" x14ac:dyDescent="0.3">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ht="15.75" thickBot="1" x14ac:dyDescent="0.3">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ht="15.75" thickBot="1" x14ac:dyDescent="0.3">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ht="15.75" thickBot="1" x14ac:dyDescent="0.3">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ht="15.75" thickBot="1" x14ac:dyDescent="0.3">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ht="15.75" thickBot="1" x14ac:dyDescent="0.3">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ht="15.75" thickBot="1" x14ac:dyDescent="0.3">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ht="15.75" thickBot="1" x14ac:dyDescent="0.3">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ht="15.75" thickBot="1" x14ac:dyDescent="0.3">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ht="15.75" thickBot="1" x14ac:dyDescent="0.3">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ht="15.75" thickBot="1" x14ac:dyDescent="0.3">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ht="15.75" thickBot="1" x14ac:dyDescent="0.3">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ht="15.75" thickBot="1" x14ac:dyDescent="0.3">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ht="15.75" thickBot="1" x14ac:dyDescent="0.3">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ht="15.75" thickBot="1" x14ac:dyDescent="0.3">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ht="15.75" thickBot="1" x14ac:dyDescent="0.3">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ht="15.75" thickBot="1" x14ac:dyDescent="0.3">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ht="15.75" thickBot="1" x14ac:dyDescent="0.3">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ht="15.75" thickBot="1" x14ac:dyDescent="0.3">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ht="15.75" thickBot="1" x14ac:dyDescent="0.3">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ht="15.75" thickBot="1" x14ac:dyDescent="0.3">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ht="15.75" thickBot="1" x14ac:dyDescent="0.3">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ht="15.75" thickBot="1" x14ac:dyDescent="0.3">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ht="15.75" thickBot="1" x14ac:dyDescent="0.3">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ht="15.75" thickBot="1" x14ac:dyDescent="0.3">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ht="15.75" thickBot="1" x14ac:dyDescent="0.3">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ht="15.75" thickBot="1" x14ac:dyDescent="0.3">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ht="15.75" thickBot="1" x14ac:dyDescent="0.3">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ht="15.75" thickBot="1" x14ac:dyDescent="0.3">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ht="15.75" thickBot="1" x14ac:dyDescent="0.3">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ht="15.75" thickBot="1" x14ac:dyDescent="0.3">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ht="15.75" thickBot="1" x14ac:dyDescent="0.3">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ht="15.75" thickBot="1" x14ac:dyDescent="0.3">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ht="15.75" thickBot="1" x14ac:dyDescent="0.3">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ht="15.75" thickBot="1" x14ac:dyDescent="0.3">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ht="15.75" thickBot="1" x14ac:dyDescent="0.3">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ht="15.75" thickBot="1" x14ac:dyDescent="0.3">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ht="15.75" thickBot="1" x14ac:dyDescent="0.3">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ht="15.75" thickBot="1" x14ac:dyDescent="0.3">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ht="15.75" thickBot="1" x14ac:dyDescent="0.3">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ht="15.75" thickBot="1" x14ac:dyDescent="0.3">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ht="15.75" thickBot="1" x14ac:dyDescent="0.3">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ht="15.75" thickBot="1" x14ac:dyDescent="0.3">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ht="15.75" thickBot="1" x14ac:dyDescent="0.3">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ht="15.75" thickBot="1" x14ac:dyDescent="0.3">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ht="15.75" thickBot="1" x14ac:dyDescent="0.3">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ht="15.75" thickBot="1" x14ac:dyDescent="0.3">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ht="15.75" thickBot="1" x14ac:dyDescent="0.3">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ht="15.75" thickBot="1" x14ac:dyDescent="0.3">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ht="15.75" thickBot="1" x14ac:dyDescent="0.3">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ht="15.75" thickBot="1" x14ac:dyDescent="0.3">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ht="15.75" thickBot="1" x14ac:dyDescent="0.3">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ht="15.75" thickBot="1" x14ac:dyDescent="0.3">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ht="15.75" thickBot="1" x14ac:dyDescent="0.3">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ht="15.75" thickBot="1" x14ac:dyDescent="0.3">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ht="15.75" thickBot="1" x14ac:dyDescent="0.3">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ht="15.75" thickBot="1" x14ac:dyDescent="0.3">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ht="15.75" thickBot="1" x14ac:dyDescent="0.3">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ht="15.75" thickBot="1" x14ac:dyDescent="0.3">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ht="15.75" thickBot="1" x14ac:dyDescent="0.3">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ht="15.75" thickBot="1" x14ac:dyDescent="0.3">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ht="15.75" thickBot="1" x14ac:dyDescent="0.3">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ht="15.75" thickBot="1" x14ac:dyDescent="0.3">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ht="15.75" thickBot="1" x14ac:dyDescent="0.3">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ht="15.75" thickBot="1" x14ac:dyDescent="0.3">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ht="15.75" thickBot="1" x14ac:dyDescent="0.3">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ht="15.75" thickBot="1" x14ac:dyDescent="0.3">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ht="15.75" thickBot="1" x14ac:dyDescent="0.3">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ht="15.75" thickBot="1" x14ac:dyDescent="0.3">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ht="15.75" thickBot="1" x14ac:dyDescent="0.3">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ht="15.75" thickBot="1" x14ac:dyDescent="0.3">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ht="15.75" thickBot="1" x14ac:dyDescent="0.3">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ht="15.75" thickBot="1" x14ac:dyDescent="0.3">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ht="15.75" thickBot="1" x14ac:dyDescent="0.3">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ht="15.75" thickBot="1" x14ac:dyDescent="0.3">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ht="15.75" thickBot="1" x14ac:dyDescent="0.3">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ht="15.75" thickBot="1" x14ac:dyDescent="0.3">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ht="15.75" thickBot="1" x14ac:dyDescent="0.3">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ht="15.75" thickBo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thickBo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thickBo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thickBo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thickBo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thickBo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thickBo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thickBo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thickBo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thickBo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thickBo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thickBo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thickBo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thickBo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thickBo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thickBo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thickBo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thickBo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thickBo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thickBo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thickBo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thickBo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thickBo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thickBo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thickBo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thickBo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thickBo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thickBo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thickBo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thickBo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thickBo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thickBo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thickBo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thickBo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thickBo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thickBo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thickBo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thickBo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thickBo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thickBo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thickBo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thickBo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thickBo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thickBo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thickBo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thickBo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thickBo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thickBo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thickBo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thickBo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thickBo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thickBo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thickBo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thickBo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thickBo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thickBo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thickBo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thickBo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thickBo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thickBo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thickBo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thickBo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thickBo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thickBo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thickBo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thickBo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thickBo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thickBo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thickBo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thickBo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thickBo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thickBo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thickBo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thickBo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thickBo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thickBo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thickBo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thickBo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thickBo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thickBo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thickBo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thickBo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thickBo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thickBo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thickBo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thickBo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thickBo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thickBo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thickBo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thickBo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thickBo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thickBo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thickBo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thickBo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thickBo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thickBo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thickBo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thickBo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thickBo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thickBo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thickBo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thickBo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thickBo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thickBo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thickBo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thickBo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thickBo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thickBo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thickBo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thickBo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thickBo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thickBo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thickBo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thickBo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thickBo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thickBo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thickBo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thickBo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thickBo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thickBo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thickBo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thickBo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thickBo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thickBo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thickBo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thickBo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thickBo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thickBo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thickBo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thickBo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thickBo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thickBo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thickBo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thickBo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thickBo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thickBo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thickBo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thickBo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thickBo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thickBo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thickBo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thickBo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thickBo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thickBo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thickBo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thickBo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thickBo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thickBo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thickBo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thickBo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thickBo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thickBo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thickBo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thickBo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thickBo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thickBo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thickBo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thickBo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thickBo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thickBo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thickBo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thickBo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thickBo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thickBo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thickBo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thickBo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thickBo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thickBo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thickBo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thickBo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thickBo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thickBo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thickBo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thickBo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thickBo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thickBo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thickBo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thickBo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thickBo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thickBo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thickBo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thickBo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thickBo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thickBo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thickBo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thickBo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thickBo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thickBo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thickBo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thickBo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thickBo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thickBo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thickBo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thickBo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thickBo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thickBo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thickBo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thickBo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thickBo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thickBo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thickBo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thickBo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thickBo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thickBo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thickBo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thickBo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thickBo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thickBo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thickBo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thickBo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thickBo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thickBo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thickBo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thickBo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thickBo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thickBo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thickBo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thickBo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thickBo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thickBo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thickBo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thickBo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thickBo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thickBo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thickBo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thickBo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thickBo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thickBo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thickBo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thickBo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thickBo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thickBo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thickBo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thickBo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thickBo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thickBo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thickBo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thickBo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thickBo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thickBo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thickBo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thickBo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thickBo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thickBo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thickBo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thickBo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thickBo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thickBo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thickBo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thickBo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thickBo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thickBo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thickBo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thickBo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thickBo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thickBo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thickBo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thickBo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thickBo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thickBo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thickBo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thickBo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thickBo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thickBo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thickBo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thickBo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thickBo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thickBo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thickBo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thickBo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thickBo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thickBo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thickBo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thickBo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thickBo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thickBo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thickBo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thickBo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thickBo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thickBo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thickBo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thickBo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thickBo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thickBo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thickBo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thickBo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thickBo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thickBo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thickBo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thickBo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thickBo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thickBo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thickBo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thickBo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thickBo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thickBo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thickBo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thickBo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thickBo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thickBo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thickBo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thickBo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thickBo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thickBo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thickBo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thickBo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thickBo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thickBo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thickBo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thickBo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thickBo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thickBo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thickBo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thickBo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thickBo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thickBo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thickBo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thickBo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thickBo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thickBo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thickBo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thickBo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thickBo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thickBo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thickBo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thickBo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thickBo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thickBo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thickBo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thickBo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thickBo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thickBo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thickBo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thickBo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thickBo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thickBo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thickBo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thickBo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thickBo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thickBo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thickBo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thickBo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thickBo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thickBo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thickBo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thickBo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thickBo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thickBo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thickBo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thickBo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thickBo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thickBo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thickBo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thickBo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thickBo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thickBo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thickBo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thickBo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thickBo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thickBo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thickBo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thickBo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thickBo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thickBo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thickBo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thickBo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thickBo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thickBo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thickBo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thickBo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thickBo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thickBo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thickBo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thickBo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thickBo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thickBo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thickBo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thickBo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thickBo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thickBo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thickBo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thickBo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thickBo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thickBo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thickBo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thickBo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thickBo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thickBo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thickBo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thickBo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thickBo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thickBo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thickBo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thickBo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thickBo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thickBo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thickBo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thickBo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thickBo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thickBo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thickBo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thickBo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thickBo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thickBo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thickBo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thickBo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thickBo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thickBo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thickBo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thickBo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thickBo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thickBo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thickBo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thickBo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thickBo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thickBo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thickBo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thickBo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thickBo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thickBo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thickBo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thickBo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thickBo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thickBo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thickBo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thickBo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thickBo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thickBo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thickBo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thickBo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thickBo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thickBo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thickBo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thickBo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thickBo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thickBo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thickBo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thickBo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thickBo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thickBo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thickBo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thickBo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thickBo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thickBo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thickBo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thickBo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thickBo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thickBo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thickBo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thickBo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thickBo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thickBo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thickBo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thickBo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thickBo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thickBo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thickBo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thickBo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thickBo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thickBo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thickBo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thickBo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thickBo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thickBo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thickBo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thickBo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thickBo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thickBo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thickBo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thickBo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thickBo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thickBo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thickBo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thickBo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thickBo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thickBo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thickBo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thickBo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thickBo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thickBo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thickBo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thickBo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thickBo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thickBo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thickBo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thickBo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thickBo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thickBo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thickBo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thickBo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thickBo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thickBo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thickBo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thickBo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thickBo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thickBo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thickBo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thickBo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thickBo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thickBo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thickBo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thickBo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thickBo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thickBo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thickBo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thickBo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thickBo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thickBo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thickBo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thickBo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thickBo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thickBo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thickBo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thickBo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thickBo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thickBo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thickBo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thickBo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thickBo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thickBo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thickBo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thickBo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thickBo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thickBo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thickBo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thickBo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thickBo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thickBo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thickBo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thickBo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thickBo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thickBo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thickBo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thickBo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thickBo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thickBo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thickBo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thickBo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thickBo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thickBo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thickBo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thickBo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thickBo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thickBo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thickBo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thickBo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thickBo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thickBo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thickBo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thickBo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thickBo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thickBo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thickBo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thickBo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thickBo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thickBo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thickBo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thickBo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thickBo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thickBo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thickBo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thickBo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thickBo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thickBo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thickBo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thickBo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thickBo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thickBo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thickBo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thickBo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thickBo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thickBo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thickBo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thickBo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thickBo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thickBo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thickBo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thickBo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thickBo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thickBo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thickBo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thickBo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thickBo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thickBo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thickBo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thickBo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thickBo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thickBo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thickBo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thickBo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thickBo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thickBo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thickBo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thickBo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thickBo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thickBo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thickBo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thickBo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thickBo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thickBo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thickBo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thickBo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thickBo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thickBo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thickBo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thickBo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thickBo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thickBo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thickBo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thickBo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thickBo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thickBo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thickBo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thickBo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thickBo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thickBo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thickBo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thickBo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thickBo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thickBo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thickBo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thickBo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thickBo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thickBo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thickBo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thickBo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thickBo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thickBo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thickBo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thickBo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thickBo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thickBo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thickBo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thickBo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thickBo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thickBo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thickBo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thickBo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thickBo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thickBo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thickBo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thickBo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thickBo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thickBo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thickBo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thickBo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thickBo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thickBo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thickBo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thickBo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thickBo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thickBo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thickBo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thickBo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thickBo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thickBo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thickBo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thickBo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thickBo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thickBo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thickBo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thickBo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thickBo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thickBo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thickBo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thickBo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thickBo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thickBo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thickBo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thickBo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thickBo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thickBo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thickBo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thickBo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thickBo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thickBo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thickBo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thickBo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thickBo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thickBo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thickBo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thickBo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thickBo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thickBo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thickBo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thickBo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thickBo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thickBo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thickBo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thickBo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thickBo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thickBo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thickBo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thickBo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thickBo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thickBo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thickBo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thickBo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thickBo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thickBo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thickBo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thickBo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thickBo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thickBo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thickBo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thickBo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sortState xmlns:xlrd2="http://schemas.microsoft.com/office/spreadsheetml/2017/richdata2" ref="C52:H103">
    <sortCondition ref="E52:E103"/>
    <sortCondition ref="F52:F103"/>
  </sortState>
  <phoneticPr fontId="22" type="noConversion"/>
  <pageMargins left="0.75" right="0.75" top="1" bottom="1" header="0.5" footer="0.5"/>
  <pageSetup scale="5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0929" r:id="rId3" name="Button 1">
              <controlPr defaultSize="0" print="0" autoFill="0" autoPict="0" macro="[0]!ASH">
                <anchor moveWithCells="1" sizeWithCells="1">
                  <from>
                    <xdr:col>7</xdr:col>
                    <xdr:colOff>0</xdr:colOff>
                    <xdr:row>0</xdr:row>
                    <xdr:rowOff>0</xdr:rowOff>
                  </from>
                  <to>
                    <xdr:col>11</xdr:col>
                    <xdr:colOff>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Intro</vt:lpstr>
      <vt:lpstr>Entry</vt:lpstr>
      <vt:lpstr>Title</vt:lpstr>
      <vt:lpstr>Flute, Oboe</vt:lpstr>
      <vt:lpstr>Clarinet</vt:lpstr>
      <vt:lpstr>Sax and Bassoon Solos</vt:lpstr>
      <vt:lpstr>WW Ensembles</vt:lpstr>
      <vt:lpstr>Low Brass and Brass Ens.</vt:lpstr>
      <vt:lpstr>Tpt and Horn and Brass Ens.</vt:lpstr>
      <vt:lpstr>Percussion Solos</vt:lpstr>
      <vt:lpstr>Percussion Ensemble</vt:lpstr>
      <vt:lpstr>Viola and Violin</vt:lpstr>
      <vt:lpstr>Violin and Viola Solos</vt:lpstr>
      <vt:lpstr>String Duets and Trios</vt:lpstr>
      <vt:lpstr>Cello and St. Bass</vt:lpstr>
      <vt:lpstr>String Ensembles</vt:lpstr>
      <vt:lpstr>Sop Vocal S</vt:lpstr>
      <vt:lpstr>Sop. Alto S</vt:lpstr>
      <vt:lpstr>Ten, Bar, Bass Solo</vt:lpstr>
      <vt:lpstr>Tenor, Bar, Bass2 Solo</vt:lpstr>
      <vt:lpstr>Small Vocal Ensembles</vt:lpstr>
      <vt:lpstr>Large Vocal Ensembles</vt:lpstr>
      <vt:lpstr>Chamber Choir</vt:lpstr>
      <vt:lpstr>Piano and Harp</vt:lpstr>
      <vt:lpstr>Requests</vt:lpstr>
      <vt:lpstr>Template#Justin2015</vt:lpstr>
      <vt:lpstr>Template#ForJustin</vt:lpstr>
      <vt:lpstr>Template#Region</vt:lpstr>
      <vt:lpstr>Data</vt:lpstr>
      <vt:lpstr>Template#Justin2018</vt:lpstr>
      <vt:lpstr>Template#Simple</vt:lpstr>
      <vt:lpstr>Template#State</vt:lpstr>
      <vt:lpstr>EntryForm</vt:lpstr>
      <vt:lpstr>Events</vt:lpstr>
      <vt:lpstr>'Cello and St. Bass'!Print_Titles</vt:lpstr>
      <vt:lpstr>Clarinet!Print_Titles</vt:lpstr>
      <vt:lpstr>'Flute, Oboe'!Print_Titles</vt:lpstr>
      <vt:lpstr>'Low Brass and Brass Ens.'!Print_Titles</vt:lpstr>
      <vt:lpstr>'Percussion Ensemble'!Print_Titles</vt:lpstr>
      <vt:lpstr>'Percussion Solos'!Print_Titles</vt:lpstr>
      <vt:lpstr>'Sax and Bassoon Solos'!Print_Titles</vt:lpstr>
      <vt:lpstr>'Sop Vocal S'!Print_Titles</vt:lpstr>
      <vt:lpstr>'Sop. Alto S'!Print_Titles</vt:lpstr>
      <vt:lpstr>'String Duets and Trios'!Print_Titles</vt:lpstr>
      <vt:lpstr>'String Ensembles'!Print_Titles</vt:lpstr>
      <vt:lpstr>'Ten, Bar, Bass Solo'!Print_Titles</vt:lpstr>
      <vt:lpstr>'Tpt and Horn and Brass Ens.'!Print_Titles</vt:lpstr>
      <vt:lpstr>'Viola and Violin'!Print_Titles</vt:lpstr>
      <vt:lpstr>'Violin and Viola Solos'!Print_Titles</vt:lpstr>
      <vt:lpstr>'WW Ensembles'!Print_Titles</vt:lpstr>
      <vt:lpstr>Entry!School</vt:lpstr>
      <vt:lpstr>SchoolLst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Thompson</dc:creator>
  <cp:lastModifiedBy>UHSAA Office</cp:lastModifiedBy>
  <cp:lastPrinted>2019-04-27T23:00:54Z</cp:lastPrinted>
  <dcterms:created xsi:type="dcterms:W3CDTF">2011-01-04T23:19:50Z</dcterms:created>
  <dcterms:modified xsi:type="dcterms:W3CDTF">2019-04-29T19:09:03Z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